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/>
  <bookViews>
    <workbookView xWindow="510" yWindow="555" windowWidth="18615" windowHeight="9405"/>
  </bookViews>
  <sheets>
    <sheet name="NGP" sheetId="44" r:id="rId1"/>
    <sheet name="Caliza La Niña" sheetId="9" r:id="rId2"/>
    <sheet name="Caliza Tunga Sur" sheetId="10" r:id="rId3"/>
    <sheet name="Caliza Quilimari" sheetId="11" r:id="rId4"/>
    <sheet name="Caliza Ñilhue" sheetId="13" r:id="rId5"/>
    <sheet name="Caliza Cachinales" sheetId="15" r:id="rId6"/>
    <sheet name="Ceniza Gener" sheetId="20" r:id="rId7"/>
  </sheets>
  <calcPr calcId="144525"/>
</workbook>
</file>

<file path=xl/calcChain.xml><?xml version="1.0" encoding="utf-8"?>
<calcChain xmlns="http://schemas.openxmlformats.org/spreadsheetml/2006/main">
  <c r="B4" i="44" l="1"/>
  <c r="B5" i="44"/>
  <c r="B6" i="44"/>
  <c r="B7" i="44"/>
  <c r="B8" i="44"/>
  <c r="B9" i="44"/>
  <c r="B10" i="44"/>
  <c r="B11" i="44"/>
  <c r="B12" i="44"/>
  <c r="B13" i="44"/>
  <c r="B14" i="44"/>
  <c r="B15" i="44"/>
  <c r="B16" i="44"/>
  <c r="B17" i="44"/>
  <c r="B18" i="44"/>
  <c r="B19" i="44"/>
  <c r="B20" i="44"/>
  <c r="B21" i="44"/>
  <c r="B22" i="44"/>
  <c r="B23" i="44"/>
  <c r="B24" i="44"/>
  <c r="B25" i="44"/>
  <c r="B26" i="44"/>
  <c r="B27" i="44"/>
  <c r="B28" i="44"/>
  <c r="B29" i="44"/>
  <c r="B30" i="44"/>
  <c r="B31" i="44"/>
  <c r="B32" i="44"/>
  <c r="B33" i="44"/>
  <c r="B3" i="44"/>
</calcChain>
</file>

<file path=xl/sharedStrings.xml><?xml version="1.0" encoding="utf-8"?>
<sst xmlns="http://schemas.openxmlformats.org/spreadsheetml/2006/main" count="47" uniqueCount="9">
  <si>
    <t>Día</t>
  </si>
  <si>
    <t>(Movimiento Diario Produccion)</t>
  </si>
  <si>
    <t>(Movimiento Diario Consumo)</t>
  </si>
  <si>
    <t>(Stock)</t>
  </si>
  <si>
    <t>Producción Mes</t>
  </si>
  <si>
    <t>Consumo Mes</t>
  </si>
  <si>
    <t>Stock Físico</t>
  </si>
  <si>
    <t>LIMITE</t>
  </si>
  <si>
    <t>toneladas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</si>
</sst>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\-yyyy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10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672004886911197E-2"/>
          <c:y val="4.1407992745187638E-2"/>
          <c:w val="0.86408037856393072"/>
          <c:h val="0.64409224137039589"/>
        </c:manualLayout>
      </c:layout>
      <c:lineChart>
        <c:grouping val="standard"/>
        <c:varyColors val="0"/>
        <c:ser>
          <c:idx val="0"/>
          <c:order val="0"/>
          <c:tx>
            <c:strRef>
              <c:f>NGP!$B$1:$B$2</c:f>
              <c:strCache>
                <c:ptCount val="1"/>
                <c:pt idx="0">
                  <c:v>(Stock) toneladas</c:v>
                </c:pt>
              </c:strCache>
            </c:strRef>
          </c:tx>
          <c:marker>
            <c:symbol val="none"/>
          </c:marker>
          <c:cat>
            <c:numRef>
              <c:f>NGP!$A$3:$A$33</c:f>
              <c:numCache>
                <c:formatCode>d\-m\-yyyy</c:formatCode>
                <c:ptCount val="31"/>
                <c:pt idx="0">
                  <c:v>45047.166666666672</c:v>
                </c:pt>
                <c:pt idx="1">
                  <c:v>45048.166666666672</c:v>
                </c:pt>
                <c:pt idx="2">
                  <c:v>45049.166666666672</c:v>
                </c:pt>
                <c:pt idx="3">
                  <c:v>45050.166666666672</c:v>
                </c:pt>
                <c:pt idx="4">
                  <c:v>45051.166666666672</c:v>
                </c:pt>
                <c:pt idx="5">
                  <c:v>45052.166666666672</c:v>
                </c:pt>
                <c:pt idx="6">
                  <c:v>45053.166666666672</c:v>
                </c:pt>
                <c:pt idx="7">
                  <c:v>45054.166666666672</c:v>
                </c:pt>
                <c:pt idx="8">
                  <c:v>45055.166666666672</c:v>
                </c:pt>
                <c:pt idx="9">
                  <c:v>45056.166666666672</c:v>
                </c:pt>
                <c:pt idx="10">
                  <c:v>45057.166666666672</c:v>
                </c:pt>
                <c:pt idx="11">
                  <c:v>45058.166666666672</c:v>
                </c:pt>
                <c:pt idx="12">
                  <c:v>45059.166666666672</c:v>
                </c:pt>
                <c:pt idx="13">
                  <c:v>45060.166666666672</c:v>
                </c:pt>
                <c:pt idx="14">
                  <c:v>45061.166666666672</c:v>
                </c:pt>
                <c:pt idx="15">
                  <c:v>45062.166666666672</c:v>
                </c:pt>
                <c:pt idx="16">
                  <c:v>45063.166666666672</c:v>
                </c:pt>
                <c:pt idx="17">
                  <c:v>45064.166666666672</c:v>
                </c:pt>
                <c:pt idx="18">
                  <c:v>45065.166666666672</c:v>
                </c:pt>
                <c:pt idx="19">
                  <c:v>45066.166666666672</c:v>
                </c:pt>
                <c:pt idx="20">
                  <c:v>45067.166666666672</c:v>
                </c:pt>
                <c:pt idx="21">
                  <c:v>45068.166666666672</c:v>
                </c:pt>
                <c:pt idx="22">
                  <c:v>45069.166666666672</c:v>
                </c:pt>
                <c:pt idx="23">
                  <c:v>45070.166666666672</c:v>
                </c:pt>
                <c:pt idx="24">
                  <c:v>45071.166666666672</c:v>
                </c:pt>
                <c:pt idx="25">
                  <c:v>45072.166666666672</c:v>
                </c:pt>
                <c:pt idx="26">
                  <c:v>45073.166666666672</c:v>
                </c:pt>
                <c:pt idx="27">
                  <c:v>45074.166666666672</c:v>
                </c:pt>
                <c:pt idx="28">
                  <c:v>45075.166666666672</c:v>
                </c:pt>
                <c:pt idx="29">
                  <c:v>45076.166666666672</c:v>
                </c:pt>
                <c:pt idx="30">
                  <c:v>45077.166666666672</c:v>
                </c:pt>
              </c:numCache>
            </c:numRef>
          </c:cat>
          <c:val>
            <c:numRef>
              <c:f>NGP!$B$3:$B$33</c:f>
              <c:numCache>
                <c:formatCode>General</c:formatCode>
                <c:ptCount val="31"/>
                <c:pt idx="0">
                  <c:v>21555.96</c:v>
                </c:pt>
                <c:pt idx="1">
                  <c:v>22385.66</c:v>
                </c:pt>
                <c:pt idx="2">
                  <c:v>24350.36</c:v>
                </c:pt>
                <c:pt idx="3">
                  <c:v>25608.26</c:v>
                </c:pt>
                <c:pt idx="4">
                  <c:v>27310.36</c:v>
                </c:pt>
                <c:pt idx="5">
                  <c:v>28574.36</c:v>
                </c:pt>
                <c:pt idx="6">
                  <c:v>25986.36</c:v>
                </c:pt>
                <c:pt idx="7">
                  <c:v>26098.12</c:v>
                </c:pt>
                <c:pt idx="8">
                  <c:v>27557.119999999999</c:v>
                </c:pt>
                <c:pt idx="9">
                  <c:v>29923.119999999999</c:v>
                </c:pt>
                <c:pt idx="10">
                  <c:v>31558.12</c:v>
                </c:pt>
                <c:pt idx="11">
                  <c:v>33046.119999999995</c:v>
                </c:pt>
                <c:pt idx="12">
                  <c:v>31924.12</c:v>
                </c:pt>
                <c:pt idx="13">
                  <c:v>29340.12</c:v>
                </c:pt>
                <c:pt idx="14">
                  <c:v>29230.42</c:v>
                </c:pt>
                <c:pt idx="15">
                  <c:v>29490.85</c:v>
                </c:pt>
                <c:pt idx="16">
                  <c:v>29798.83</c:v>
                </c:pt>
                <c:pt idx="17">
                  <c:v>31988.83</c:v>
                </c:pt>
                <c:pt idx="18">
                  <c:v>33389.83</c:v>
                </c:pt>
                <c:pt idx="19">
                  <c:v>33570.83</c:v>
                </c:pt>
                <c:pt idx="20">
                  <c:v>31138.83</c:v>
                </c:pt>
                <c:pt idx="21">
                  <c:v>30466.93</c:v>
                </c:pt>
                <c:pt idx="22">
                  <c:v>32168.93</c:v>
                </c:pt>
                <c:pt idx="23">
                  <c:v>33131.08</c:v>
                </c:pt>
                <c:pt idx="24">
                  <c:v>33440.81</c:v>
                </c:pt>
                <c:pt idx="25">
                  <c:v>34124.06</c:v>
                </c:pt>
                <c:pt idx="26">
                  <c:v>32774.68</c:v>
                </c:pt>
                <c:pt idx="27">
                  <c:v>30817.51</c:v>
                </c:pt>
                <c:pt idx="28">
                  <c:v>30259.71</c:v>
                </c:pt>
                <c:pt idx="29">
                  <c:v>30273.86</c:v>
                </c:pt>
                <c:pt idx="30">
                  <c:v>31097.86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NGP!$C$1:$C$2</c:f>
              <c:strCache>
                <c:ptCount val="1"/>
                <c:pt idx="0">
                  <c:v>LIMITE toneladas</c:v>
                </c:pt>
              </c:strCache>
            </c:strRef>
          </c:tx>
          <c:marker>
            <c:symbol val="none"/>
          </c:marker>
          <c:cat>
            <c:numRef>
              <c:f>NGP!$A$3:$A$33</c:f>
              <c:numCache>
                <c:formatCode>d\-m\-yyyy</c:formatCode>
                <c:ptCount val="31"/>
                <c:pt idx="0">
                  <c:v>45047.166666666672</c:v>
                </c:pt>
                <c:pt idx="1">
                  <c:v>45048.166666666672</c:v>
                </c:pt>
                <c:pt idx="2">
                  <c:v>45049.166666666672</c:v>
                </c:pt>
                <c:pt idx="3">
                  <c:v>45050.166666666672</c:v>
                </c:pt>
                <c:pt idx="4">
                  <c:v>45051.166666666672</c:v>
                </c:pt>
                <c:pt idx="5">
                  <c:v>45052.166666666672</c:v>
                </c:pt>
                <c:pt idx="6">
                  <c:v>45053.166666666672</c:v>
                </c:pt>
                <c:pt idx="7">
                  <c:v>45054.166666666672</c:v>
                </c:pt>
                <c:pt idx="8">
                  <c:v>45055.166666666672</c:v>
                </c:pt>
                <c:pt idx="9">
                  <c:v>45056.166666666672</c:v>
                </c:pt>
                <c:pt idx="10">
                  <c:v>45057.166666666672</c:v>
                </c:pt>
                <c:pt idx="11">
                  <c:v>45058.166666666672</c:v>
                </c:pt>
                <c:pt idx="12">
                  <c:v>45059.166666666672</c:v>
                </c:pt>
                <c:pt idx="13">
                  <c:v>45060.166666666672</c:v>
                </c:pt>
                <c:pt idx="14">
                  <c:v>45061.166666666672</c:v>
                </c:pt>
                <c:pt idx="15">
                  <c:v>45062.166666666672</c:v>
                </c:pt>
                <c:pt idx="16">
                  <c:v>45063.166666666672</c:v>
                </c:pt>
                <c:pt idx="17">
                  <c:v>45064.166666666672</c:v>
                </c:pt>
                <c:pt idx="18">
                  <c:v>45065.166666666672</c:v>
                </c:pt>
                <c:pt idx="19">
                  <c:v>45066.166666666672</c:v>
                </c:pt>
                <c:pt idx="20">
                  <c:v>45067.166666666672</c:v>
                </c:pt>
                <c:pt idx="21">
                  <c:v>45068.166666666672</c:v>
                </c:pt>
                <c:pt idx="22">
                  <c:v>45069.166666666672</c:v>
                </c:pt>
                <c:pt idx="23">
                  <c:v>45070.166666666672</c:v>
                </c:pt>
                <c:pt idx="24">
                  <c:v>45071.166666666672</c:v>
                </c:pt>
                <c:pt idx="25">
                  <c:v>45072.166666666672</c:v>
                </c:pt>
                <c:pt idx="26">
                  <c:v>45073.166666666672</c:v>
                </c:pt>
                <c:pt idx="27">
                  <c:v>45074.166666666672</c:v>
                </c:pt>
                <c:pt idx="28">
                  <c:v>45075.166666666672</c:v>
                </c:pt>
                <c:pt idx="29">
                  <c:v>45076.166666666672</c:v>
                </c:pt>
                <c:pt idx="30">
                  <c:v>45077.166666666672</c:v>
                </c:pt>
              </c:numCache>
            </c:numRef>
          </c:cat>
          <c:val>
            <c:numRef>
              <c:f>NGP!$C$3:$C$33</c:f>
              <c:numCache>
                <c:formatCode>General</c:formatCode>
                <c:ptCount val="31"/>
                <c:pt idx="0">
                  <c:v>35000</c:v>
                </c:pt>
                <c:pt idx="1">
                  <c:v>35000</c:v>
                </c:pt>
                <c:pt idx="2">
                  <c:v>35000</c:v>
                </c:pt>
                <c:pt idx="3">
                  <c:v>35000</c:v>
                </c:pt>
                <c:pt idx="4">
                  <c:v>35000</c:v>
                </c:pt>
                <c:pt idx="5">
                  <c:v>35000</c:v>
                </c:pt>
                <c:pt idx="6">
                  <c:v>35000</c:v>
                </c:pt>
                <c:pt idx="7">
                  <c:v>35000</c:v>
                </c:pt>
                <c:pt idx="8">
                  <c:v>35000</c:v>
                </c:pt>
                <c:pt idx="9">
                  <c:v>35000</c:v>
                </c:pt>
                <c:pt idx="10">
                  <c:v>35000</c:v>
                </c:pt>
                <c:pt idx="11">
                  <c:v>35000</c:v>
                </c:pt>
                <c:pt idx="12">
                  <c:v>35000</c:v>
                </c:pt>
                <c:pt idx="13">
                  <c:v>35000</c:v>
                </c:pt>
                <c:pt idx="14">
                  <c:v>35000</c:v>
                </c:pt>
                <c:pt idx="15">
                  <c:v>35000</c:v>
                </c:pt>
                <c:pt idx="16">
                  <c:v>35000</c:v>
                </c:pt>
                <c:pt idx="17">
                  <c:v>35000</c:v>
                </c:pt>
                <c:pt idx="18">
                  <c:v>35000</c:v>
                </c:pt>
                <c:pt idx="19">
                  <c:v>35000</c:v>
                </c:pt>
                <c:pt idx="20">
                  <c:v>35000</c:v>
                </c:pt>
                <c:pt idx="21">
                  <c:v>35000</c:v>
                </c:pt>
                <c:pt idx="22">
                  <c:v>35000</c:v>
                </c:pt>
                <c:pt idx="23">
                  <c:v>35000</c:v>
                </c:pt>
                <c:pt idx="24">
                  <c:v>35000</c:v>
                </c:pt>
                <c:pt idx="25">
                  <c:v>35000</c:v>
                </c:pt>
                <c:pt idx="26">
                  <c:v>35000</c:v>
                </c:pt>
                <c:pt idx="27">
                  <c:v>35000</c:v>
                </c:pt>
                <c:pt idx="28">
                  <c:v>35000</c:v>
                </c:pt>
                <c:pt idx="29">
                  <c:v>35000</c:v>
                </c:pt>
                <c:pt idx="30">
                  <c:v>35000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963200"/>
        <c:axId val="158965120"/>
      </c:lineChart>
      <c:dateAx>
        <c:axId val="158963200"/>
        <c:scaling>
          <c:orientation val="minMax"/>
        </c:scaling>
        <c:delete val="0"/>
        <c:axPos val="b"/>
        <c:numFmt formatCode="d\-m\-yyyy" sourceLinked="1"/>
        <c:majorTickMark val="out"/>
        <c:minorTickMark val="none"/>
        <c:tickLblPos val="nextTo"/>
        <c:crossAx val="158965120"/>
        <c:crosses val="autoZero"/>
        <c:auto val="1"/>
        <c:lblOffset val="100"/>
        <c:baseTimeUnit val="days"/>
      </c:dateAx>
      <c:valAx>
        <c:axId val="158965120"/>
        <c:scaling>
          <c:orientation val="minMax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crossAx val="1589632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9060172669488976"/>
          <c:y val="0.85400306825937367"/>
          <c:w val="0.49323585836335859"/>
          <c:h val="0.13488418260607049"/>
        </c:manualLayout>
      </c:layout>
      <c:overlay val="0"/>
    </c:legend>
    <c:plotVisOnly val="1"/>
    <c:dispBlanksAs val="gap"/>
    <c:showDLblsOverMax val="0"/>
  </c:chart>
  <c:spPr>
    <a:ln>
      <a:solidFill>
        <a:schemeClr val="tx1">
          <a:lumMod val="15000"/>
          <a:lumOff val="85000"/>
        </a:schemeClr>
      </a:solidFill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4760</xdr:colOff>
      <xdr:row>0</xdr:row>
      <xdr:rowOff>157162</xdr:rowOff>
    </xdr:from>
    <xdr:to>
      <xdr:col>12</xdr:col>
      <xdr:colOff>666749</xdr:colOff>
      <xdr:row>19</xdr:row>
      <xdr:rowOff>19050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abSelected="1" workbookViewId="0">
      <selection activeCell="N22" sqref="N22"/>
    </sheetView>
  </sheetViews>
  <sheetFormatPr baseColWidth="10" defaultRowHeight="15" x14ac:dyDescent="0.25"/>
  <sheetData>
    <row r="1" spans="1:3" x14ac:dyDescent="0.25">
      <c r="A1" s="2" t="s">
        <v>0</v>
      </c>
      <c r="B1" s="3" t="s">
        <v>3</v>
      </c>
      <c r="C1" s="3" t="s">
        <v>7</v>
      </c>
    </row>
    <row r="2" spans="1:3" x14ac:dyDescent="0.25">
      <c r="A2" s="4"/>
      <c r="B2" s="3" t="s">
        <v>8</v>
      </c>
      <c r="C2" s="3" t="s">
        <v>8</v>
      </c>
    </row>
    <row r="3" spans="1:3" x14ac:dyDescent="0.25">
      <c r="A3" s="1">
        <v>45047.166666666672</v>
      </c>
      <c r="B3">
        <f>'Caliza La Niña'!D2+'Caliza Tunga Sur'!D2+'Caliza Quilimari'!D2+'Caliza Ñilhue'!D2+'Caliza Cachinales'!D2+'Ceniza Gener'!D2</f>
        <v>21555.96</v>
      </c>
      <c r="C3" s="3">
        <v>35000</v>
      </c>
    </row>
    <row r="4" spans="1:3" x14ac:dyDescent="0.25">
      <c r="A4" s="1">
        <v>45048.166666666672</v>
      </c>
      <c r="B4">
        <f>'Caliza La Niña'!D3+'Caliza Tunga Sur'!D3+'Caliza Quilimari'!D3+'Caliza Ñilhue'!D3+'Caliza Cachinales'!D3+'Ceniza Gener'!D3</f>
        <v>22385.66</v>
      </c>
      <c r="C4" s="3">
        <v>35000</v>
      </c>
    </row>
    <row r="5" spans="1:3" x14ac:dyDescent="0.25">
      <c r="A5" s="1">
        <v>45049.166666666672</v>
      </c>
      <c r="B5">
        <f>'Caliza La Niña'!D4+'Caliza Tunga Sur'!D4+'Caliza Quilimari'!D4+'Caliza Ñilhue'!D4+'Caliza Cachinales'!D4+'Ceniza Gener'!D4</f>
        <v>24350.36</v>
      </c>
      <c r="C5" s="3">
        <v>35000</v>
      </c>
    </row>
    <row r="6" spans="1:3" x14ac:dyDescent="0.25">
      <c r="A6" s="1">
        <v>45050.166666666672</v>
      </c>
      <c r="B6">
        <f>'Caliza La Niña'!D5+'Caliza Tunga Sur'!D5+'Caliza Quilimari'!D5+'Caliza Ñilhue'!D5+'Caliza Cachinales'!D5+'Ceniza Gener'!D5</f>
        <v>25608.26</v>
      </c>
      <c r="C6" s="3">
        <v>35000</v>
      </c>
    </row>
    <row r="7" spans="1:3" x14ac:dyDescent="0.25">
      <c r="A7" s="1">
        <v>45051.166666666672</v>
      </c>
      <c r="B7">
        <f>'Caliza La Niña'!D6+'Caliza Tunga Sur'!D6+'Caliza Quilimari'!D6+'Caliza Ñilhue'!D6+'Caliza Cachinales'!D6+'Ceniza Gener'!D6</f>
        <v>27310.36</v>
      </c>
      <c r="C7" s="3">
        <v>35000</v>
      </c>
    </row>
    <row r="8" spans="1:3" x14ac:dyDescent="0.25">
      <c r="A8" s="1">
        <v>45052.166666666672</v>
      </c>
      <c r="B8">
        <f>'Caliza La Niña'!D7+'Caliza Tunga Sur'!D7+'Caliza Quilimari'!D7+'Caliza Ñilhue'!D7+'Caliza Cachinales'!D7+'Ceniza Gener'!D7</f>
        <v>28574.36</v>
      </c>
      <c r="C8" s="3">
        <v>35000</v>
      </c>
    </row>
    <row r="9" spans="1:3" x14ac:dyDescent="0.25">
      <c r="A9" s="1">
        <v>45053.166666666672</v>
      </c>
      <c r="B9">
        <f>'Caliza La Niña'!D8+'Caliza Tunga Sur'!D8+'Caliza Quilimari'!D8+'Caliza Ñilhue'!D8+'Caliza Cachinales'!D8+'Ceniza Gener'!D8</f>
        <v>25986.36</v>
      </c>
      <c r="C9" s="3">
        <v>35000</v>
      </c>
    </row>
    <row r="10" spans="1:3" x14ac:dyDescent="0.25">
      <c r="A10" s="1">
        <v>45054.166666666672</v>
      </c>
      <c r="B10">
        <f>'Caliza La Niña'!D9+'Caliza Tunga Sur'!D9+'Caliza Quilimari'!D9+'Caliza Ñilhue'!D9+'Caliza Cachinales'!D9+'Ceniza Gener'!D9</f>
        <v>26098.12</v>
      </c>
      <c r="C10" s="3">
        <v>35000</v>
      </c>
    </row>
    <row r="11" spans="1:3" x14ac:dyDescent="0.25">
      <c r="A11" s="1">
        <v>45055.166666666672</v>
      </c>
      <c r="B11">
        <f>'Caliza La Niña'!D10+'Caliza Tunga Sur'!D10+'Caliza Quilimari'!D10+'Caliza Ñilhue'!D10+'Caliza Cachinales'!D10+'Ceniza Gener'!D10</f>
        <v>27557.119999999999</v>
      </c>
      <c r="C11" s="3">
        <v>35000</v>
      </c>
    </row>
    <row r="12" spans="1:3" x14ac:dyDescent="0.25">
      <c r="A12" s="1">
        <v>45056.166666666672</v>
      </c>
      <c r="B12">
        <f>'Caliza La Niña'!D11+'Caliza Tunga Sur'!D11+'Caliza Quilimari'!D11+'Caliza Ñilhue'!D11+'Caliza Cachinales'!D11+'Ceniza Gener'!D11</f>
        <v>29923.119999999999</v>
      </c>
      <c r="C12" s="3">
        <v>35000</v>
      </c>
    </row>
    <row r="13" spans="1:3" x14ac:dyDescent="0.25">
      <c r="A13" s="1">
        <v>45057.166666666672</v>
      </c>
      <c r="B13">
        <f>'Caliza La Niña'!D12+'Caliza Tunga Sur'!D12+'Caliza Quilimari'!D12+'Caliza Ñilhue'!D12+'Caliza Cachinales'!D12+'Ceniza Gener'!D12</f>
        <v>31558.12</v>
      </c>
      <c r="C13" s="3">
        <v>35000</v>
      </c>
    </row>
    <row r="14" spans="1:3" x14ac:dyDescent="0.25">
      <c r="A14" s="1">
        <v>45058.166666666672</v>
      </c>
      <c r="B14">
        <f>'Caliza La Niña'!D13+'Caliza Tunga Sur'!D13+'Caliza Quilimari'!D13+'Caliza Ñilhue'!D13+'Caliza Cachinales'!D13+'Ceniza Gener'!D13</f>
        <v>33046.119999999995</v>
      </c>
      <c r="C14" s="3">
        <v>35000</v>
      </c>
    </row>
    <row r="15" spans="1:3" x14ac:dyDescent="0.25">
      <c r="A15" s="1">
        <v>45059.166666666672</v>
      </c>
      <c r="B15">
        <f>'Caliza La Niña'!D14+'Caliza Tunga Sur'!D14+'Caliza Quilimari'!D14+'Caliza Ñilhue'!D14+'Caliza Cachinales'!D14+'Ceniza Gener'!D14</f>
        <v>31924.12</v>
      </c>
      <c r="C15" s="3">
        <v>35000</v>
      </c>
    </row>
    <row r="16" spans="1:3" x14ac:dyDescent="0.25">
      <c r="A16" s="1">
        <v>45060.166666666672</v>
      </c>
      <c r="B16">
        <f>'Caliza La Niña'!D15+'Caliza Tunga Sur'!D15+'Caliza Quilimari'!D15+'Caliza Ñilhue'!D15+'Caliza Cachinales'!D15+'Ceniza Gener'!D15</f>
        <v>29340.12</v>
      </c>
      <c r="C16" s="3">
        <v>35000</v>
      </c>
    </row>
    <row r="17" spans="1:3" x14ac:dyDescent="0.25">
      <c r="A17" s="1">
        <v>45061.166666666672</v>
      </c>
      <c r="B17">
        <f>'Caliza La Niña'!D16+'Caliza Tunga Sur'!D16+'Caliza Quilimari'!D16+'Caliza Ñilhue'!D16+'Caliza Cachinales'!D16+'Ceniza Gener'!D16</f>
        <v>29230.42</v>
      </c>
      <c r="C17" s="3">
        <v>35000</v>
      </c>
    </row>
    <row r="18" spans="1:3" x14ac:dyDescent="0.25">
      <c r="A18" s="1">
        <v>45062.166666666672</v>
      </c>
      <c r="B18">
        <f>'Caliza La Niña'!D17+'Caliza Tunga Sur'!D17+'Caliza Quilimari'!D17+'Caliza Ñilhue'!D17+'Caliza Cachinales'!D17+'Ceniza Gener'!D17</f>
        <v>29490.85</v>
      </c>
      <c r="C18" s="3">
        <v>35000</v>
      </c>
    </row>
    <row r="19" spans="1:3" x14ac:dyDescent="0.25">
      <c r="A19" s="1">
        <v>45063.166666666672</v>
      </c>
      <c r="B19">
        <f>'Caliza La Niña'!D18+'Caliza Tunga Sur'!D18+'Caliza Quilimari'!D18+'Caliza Ñilhue'!D18+'Caliza Cachinales'!D18+'Ceniza Gener'!D18</f>
        <v>29798.83</v>
      </c>
      <c r="C19" s="3">
        <v>35000</v>
      </c>
    </row>
    <row r="20" spans="1:3" x14ac:dyDescent="0.25">
      <c r="A20" s="1">
        <v>45064.166666666672</v>
      </c>
      <c r="B20">
        <f>'Caliza La Niña'!D19+'Caliza Tunga Sur'!D19+'Caliza Quilimari'!D19+'Caliza Ñilhue'!D19+'Caliza Cachinales'!D19+'Ceniza Gener'!D19</f>
        <v>31988.83</v>
      </c>
      <c r="C20" s="3">
        <v>35000</v>
      </c>
    </row>
    <row r="21" spans="1:3" x14ac:dyDescent="0.25">
      <c r="A21" s="1">
        <v>45065.166666666672</v>
      </c>
      <c r="B21">
        <f>'Caliza La Niña'!D20+'Caliza Tunga Sur'!D20+'Caliza Quilimari'!D20+'Caliza Ñilhue'!D20+'Caliza Cachinales'!D20+'Ceniza Gener'!D20</f>
        <v>33389.83</v>
      </c>
      <c r="C21" s="3">
        <v>35000</v>
      </c>
    </row>
    <row r="22" spans="1:3" x14ac:dyDescent="0.25">
      <c r="A22" s="1">
        <v>45066.166666666672</v>
      </c>
      <c r="B22">
        <f>'Caliza La Niña'!D21+'Caliza Tunga Sur'!D21+'Caliza Quilimari'!D21+'Caliza Ñilhue'!D21+'Caliza Cachinales'!D21+'Ceniza Gener'!D21</f>
        <v>33570.83</v>
      </c>
      <c r="C22" s="3">
        <v>35000</v>
      </c>
    </row>
    <row r="23" spans="1:3" x14ac:dyDescent="0.25">
      <c r="A23" s="1">
        <v>45067.166666666672</v>
      </c>
      <c r="B23">
        <f>'Caliza La Niña'!D22+'Caliza Tunga Sur'!D22+'Caliza Quilimari'!D22+'Caliza Ñilhue'!D22+'Caliza Cachinales'!D22+'Ceniza Gener'!D22</f>
        <v>31138.83</v>
      </c>
      <c r="C23" s="3">
        <v>35000</v>
      </c>
    </row>
    <row r="24" spans="1:3" x14ac:dyDescent="0.25">
      <c r="A24" s="1">
        <v>45068.166666666672</v>
      </c>
      <c r="B24">
        <f>'Caliza La Niña'!D23+'Caliza Tunga Sur'!D23+'Caliza Quilimari'!D23+'Caliza Ñilhue'!D23+'Caliza Cachinales'!D23+'Ceniza Gener'!D23</f>
        <v>30466.93</v>
      </c>
      <c r="C24" s="3">
        <v>35000</v>
      </c>
    </row>
    <row r="25" spans="1:3" x14ac:dyDescent="0.25">
      <c r="A25" s="1">
        <v>45069.166666666672</v>
      </c>
      <c r="B25">
        <f>'Caliza La Niña'!D24+'Caliza Tunga Sur'!D24+'Caliza Quilimari'!D24+'Caliza Ñilhue'!D24+'Caliza Cachinales'!D24+'Ceniza Gener'!D24</f>
        <v>32168.93</v>
      </c>
      <c r="C25" s="3">
        <v>35000</v>
      </c>
    </row>
    <row r="26" spans="1:3" x14ac:dyDescent="0.25">
      <c r="A26" s="1">
        <v>45070.166666666672</v>
      </c>
      <c r="B26">
        <f>'Caliza La Niña'!D25+'Caliza Tunga Sur'!D25+'Caliza Quilimari'!D25+'Caliza Ñilhue'!D25+'Caliza Cachinales'!D25+'Ceniza Gener'!D25</f>
        <v>33131.08</v>
      </c>
      <c r="C26" s="3">
        <v>35000</v>
      </c>
    </row>
    <row r="27" spans="1:3" x14ac:dyDescent="0.25">
      <c r="A27" s="1">
        <v>45071.166666666672</v>
      </c>
      <c r="B27">
        <f>'Caliza La Niña'!D26+'Caliza Tunga Sur'!D26+'Caliza Quilimari'!D26+'Caliza Ñilhue'!D26+'Caliza Cachinales'!D26+'Ceniza Gener'!D26</f>
        <v>33440.81</v>
      </c>
      <c r="C27" s="3">
        <v>35000</v>
      </c>
    </row>
    <row r="28" spans="1:3" x14ac:dyDescent="0.25">
      <c r="A28" s="1">
        <v>45072.166666666672</v>
      </c>
      <c r="B28">
        <f>'Caliza La Niña'!D27+'Caliza Tunga Sur'!D27+'Caliza Quilimari'!D27+'Caliza Ñilhue'!D27+'Caliza Cachinales'!D27+'Ceniza Gener'!D27</f>
        <v>34124.06</v>
      </c>
      <c r="C28" s="3">
        <v>35000</v>
      </c>
    </row>
    <row r="29" spans="1:3" x14ac:dyDescent="0.25">
      <c r="A29" s="1">
        <v>45073.166666666672</v>
      </c>
      <c r="B29">
        <f>'Caliza La Niña'!D28+'Caliza Tunga Sur'!D28+'Caliza Quilimari'!D28+'Caliza Ñilhue'!D28+'Caliza Cachinales'!D28+'Ceniza Gener'!D28</f>
        <v>32774.68</v>
      </c>
      <c r="C29" s="3">
        <v>35000</v>
      </c>
    </row>
    <row r="30" spans="1:3" x14ac:dyDescent="0.25">
      <c r="A30" s="1">
        <v>45074.166666666672</v>
      </c>
      <c r="B30">
        <f>'Caliza La Niña'!D29+'Caliza Tunga Sur'!D29+'Caliza Quilimari'!D29+'Caliza Ñilhue'!D29+'Caliza Cachinales'!D29+'Ceniza Gener'!D29</f>
        <v>30817.51</v>
      </c>
      <c r="C30" s="3">
        <v>35000</v>
      </c>
    </row>
    <row r="31" spans="1:3" x14ac:dyDescent="0.25">
      <c r="A31" s="1">
        <v>45075.166666666672</v>
      </c>
      <c r="B31">
        <f>'Caliza La Niña'!D30+'Caliza Tunga Sur'!D30+'Caliza Quilimari'!D30+'Caliza Ñilhue'!D30+'Caliza Cachinales'!D30+'Ceniza Gener'!D30</f>
        <v>30259.71</v>
      </c>
      <c r="C31" s="3">
        <v>35000</v>
      </c>
    </row>
    <row r="32" spans="1:3" x14ac:dyDescent="0.25">
      <c r="A32" s="1">
        <v>45076.166666666672</v>
      </c>
      <c r="B32">
        <f>'Caliza La Niña'!D31+'Caliza Tunga Sur'!D31+'Caliza Quilimari'!D31+'Caliza Ñilhue'!D31+'Caliza Cachinales'!D31+'Ceniza Gener'!D31</f>
        <v>30273.86</v>
      </c>
      <c r="C32" s="3">
        <v>35000</v>
      </c>
    </row>
    <row r="33" spans="1:3" x14ac:dyDescent="0.25">
      <c r="A33" s="1">
        <v>45077.166666666672</v>
      </c>
      <c r="B33">
        <f>'Caliza La Niña'!D32+'Caliza Tunga Sur'!D32+'Caliza Quilimari'!D32+'Caliza Ñilhue'!D32+'Caliza Cachinales'!D32+'Ceniza Gener'!D32</f>
        <v>31097.86</v>
      </c>
      <c r="C33" s="3">
        <v>35000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workbookViewId="0">
      <selection activeCell="A2" sqref="A2:A32"/>
    </sheetView>
  </sheetViews>
  <sheetFormatPr baseColWidth="10" defaultColWidth="9.140625"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45047.166666666672</v>
      </c>
      <c r="B2">
        <v>0</v>
      </c>
      <c r="C2">
        <v>2218.1999999999998</v>
      </c>
      <c r="D2">
        <v>14416</v>
      </c>
      <c r="E2">
        <v>0</v>
      </c>
      <c r="F2">
        <v>2218.1999999999998</v>
      </c>
      <c r="G2">
        <v>0</v>
      </c>
    </row>
    <row r="3" spans="1:7" x14ac:dyDescent="0.25">
      <c r="A3" s="1">
        <v>45048.166666666672</v>
      </c>
      <c r="B3">
        <v>2096.75</v>
      </c>
      <c r="C3">
        <v>1562.6</v>
      </c>
      <c r="D3">
        <v>14950</v>
      </c>
      <c r="E3">
        <v>2096.6999999999998</v>
      </c>
      <c r="F3">
        <v>3780.8</v>
      </c>
      <c r="G3">
        <v>0</v>
      </c>
    </row>
    <row r="4" spans="1:7" x14ac:dyDescent="0.25">
      <c r="A4" s="1">
        <v>45049.166666666672</v>
      </c>
      <c r="B4">
        <v>3877.81</v>
      </c>
      <c r="C4">
        <v>2093.8000000000002</v>
      </c>
      <c r="D4">
        <v>16734</v>
      </c>
      <c r="E4">
        <v>5974.5</v>
      </c>
      <c r="F4">
        <v>5874.6</v>
      </c>
      <c r="G4">
        <v>0</v>
      </c>
    </row>
    <row r="5" spans="1:7" x14ac:dyDescent="0.25">
      <c r="A5" s="1">
        <v>45050.166666666672</v>
      </c>
      <c r="B5">
        <v>3074.12</v>
      </c>
      <c r="C5">
        <v>2024.4</v>
      </c>
      <c r="D5">
        <v>17784</v>
      </c>
      <c r="E5">
        <v>9048.6</v>
      </c>
      <c r="F5">
        <v>7899</v>
      </c>
      <c r="G5">
        <v>0</v>
      </c>
    </row>
    <row r="6" spans="1:7" x14ac:dyDescent="0.25">
      <c r="A6" s="1">
        <v>45051.166666666672</v>
      </c>
      <c r="B6">
        <v>3270.38</v>
      </c>
      <c r="C6">
        <v>1697.1</v>
      </c>
      <c r="D6">
        <v>19357</v>
      </c>
      <c r="E6">
        <v>12319</v>
      </c>
      <c r="F6">
        <v>9596.1</v>
      </c>
      <c r="G6">
        <v>0</v>
      </c>
    </row>
    <row r="7" spans="1:7" x14ac:dyDescent="0.25">
      <c r="A7" s="1">
        <v>45052.166666666672</v>
      </c>
      <c r="B7">
        <v>3156.31</v>
      </c>
      <c r="C7">
        <v>1467.8</v>
      </c>
      <c r="D7">
        <v>21046</v>
      </c>
      <c r="E7">
        <v>15475.3</v>
      </c>
      <c r="F7">
        <v>11063.9</v>
      </c>
      <c r="G7">
        <v>0</v>
      </c>
    </row>
    <row r="8" spans="1:7" x14ac:dyDescent="0.25">
      <c r="A8" s="1">
        <v>45053.166666666672</v>
      </c>
      <c r="B8">
        <v>0</v>
      </c>
      <c r="C8">
        <v>2010.1</v>
      </c>
      <c r="D8">
        <v>19036</v>
      </c>
      <c r="E8">
        <v>15475.3</v>
      </c>
      <c r="F8">
        <v>13074</v>
      </c>
      <c r="G8">
        <v>0</v>
      </c>
    </row>
    <row r="9" spans="1:7" x14ac:dyDescent="0.25">
      <c r="A9" s="1">
        <v>45054.166666666672</v>
      </c>
      <c r="B9">
        <v>2361.73</v>
      </c>
      <c r="C9">
        <v>1959</v>
      </c>
      <c r="D9">
        <v>19439</v>
      </c>
      <c r="E9">
        <v>17837.099999999999</v>
      </c>
      <c r="F9">
        <v>15033</v>
      </c>
      <c r="G9">
        <v>0</v>
      </c>
    </row>
    <row r="10" spans="1:7" x14ac:dyDescent="0.25">
      <c r="A10" s="1">
        <v>45055.166666666672</v>
      </c>
      <c r="B10">
        <v>3408.1</v>
      </c>
      <c r="C10">
        <v>1856</v>
      </c>
      <c r="D10">
        <v>20991</v>
      </c>
      <c r="E10">
        <v>21245.200000000001</v>
      </c>
      <c r="F10">
        <v>16889</v>
      </c>
      <c r="G10">
        <v>0</v>
      </c>
    </row>
    <row r="11" spans="1:7" x14ac:dyDescent="0.25">
      <c r="A11" s="1">
        <v>45056.166666666672</v>
      </c>
      <c r="B11">
        <v>4176.1000000000004</v>
      </c>
      <c r="C11">
        <v>1898</v>
      </c>
      <c r="D11">
        <v>23269</v>
      </c>
      <c r="E11">
        <v>25421.3</v>
      </c>
      <c r="F11">
        <v>18787</v>
      </c>
      <c r="G11">
        <v>0</v>
      </c>
    </row>
    <row r="12" spans="1:7" x14ac:dyDescent="0.25">
      <c r="A12" s="1">
        <v>45057.166666666672</v>
      </c>
      <c r="B12">
        <v>3635.43</v>
      </c>
      <c r="C12">
        <v>1985</v>
      </c>
      <c r="D12">
        <v>24919</v>
      </c>
      <c r="E12">
        <v>29056.7</v>
      </c>
      <c r="F12">
        <v>20772</v>
      </c>
      <c r="G12">
        <v>0</v>
      </c>
    </row>
    <row r="13" spans="1:7" x14ac:dyDescent="0.25">
      <c r="A13" s="1">
        <v>45058.166666666672</v>
      </c>
      <c r="B13">
        <v>3365.06</v>
      </c>
      <c r="C13">
        <v>1995</v>
      </c>
      <c r="D13">
        <v>26289</v>
      </c>
      <c r="E13">
        <v>32421.7</v>
      </c>
      <c r="F13">
        <v>22767</v>
      </c>
      <c r="G13">
        <v>0</v>
      </c>
    </row>
    <row r="14" spans="1:7" x14ac:dyDescent="0.25">
      <c r="A14" s="1">
        <v>45059.166666666672</v>
      </c>
      <c r="B14">
        <v>1291.32</v>
      </c>
      <c r="C14">
        <v>1873</v>
      </c>
      <c r="D14">
        <v>25707</v>
      </c>
      <c r="E14">
        <v>33713.1</v>
      </c>
      <c r="F14">
        <v>24640</v>
      </c>
      <c r="G14">
        <v>0</v>
      </c>
    </row>
    <row r="15" spans="1:7" x14ac:dyDescent="0.25">
      <c r="A15" s="1">
        <v>45060.166666666672</v>
      </c>
      <c r="B15">
        <v>0</v>
      </c>
      <c r="C15">
        <v>1971</v>
      </c>
      <c r="D15">
        <v>23736</v>
      </c>
      <c r="E15">
        <v>33713.1</v>
      </c>
      <c r="F15">
        <v>26611</v>
      </c>
      <c r="G15">
        <v>0</v>
      </c>
    </row>
    <row r="16" spans="1:7" x14ac:dyDescent="0.25">
      <c r="A16" s="1">
        <v>45061.166666666672</v>
      </c>
      <c r="B16">
        <v>1781.93</v>
      </c>
      <c r="C16">
        <v>1947</v>
      </c>
      <c r="D16">
        <v>23571</v>
      </c>
      <c r="E16">
        <v>35495</v>
      </c>
      <c r="F16">
        <v>28558</v>
      </c>
      <c r="G16">
        <v>0</v>
      </c>
    </row>
    <row r="17" spans="1:7" x14ac:dyDescent="0.25">
      <c r="A17" s="1">
        <v>45062.166666666672</v>
      </c>
      <c r="B17">
        <v>1964.86</v>
      </c>
      <c r="C17">
        <v>1909</v>
      </c>
      <c r="D17">
        <v>23627</v>
      </c>
      <c r="E17">
        <v>37459.9</v>
      </c>
      <c r="F17">
        <v>30467</v>
      </c>
      <c r="G17">
        <v>0</v>
      </c>
    </row>
    <row r="18" spans="1:7" x14ac:dyDescent="0.25">
      <c r="A18" s="1">
        <v>45063.166666666672</v>
      </c>
      <c r="B18">
        <v>1771.19</v>
      </c>
      <c r="C18">
        <v>1914</v>
      </c>
      <c r="D18">
        <v>23484</v>
      </c>
      <c r="E18">
        <v>39231</v>
      </c>
      <c r="F18">
        <v>32381</v>
      </c>
      <c r="G18">
        <v>0</v>
      </c>
    </row>
    <row r="19" spans="1:7" x14ac:dyDescent="0.25">
      <c r="A19" s="1">
        <v>45064.166666666672</v>
      </c>
      <c r="B19">
        <v>2234.2600000000002</v>
      </c>
      <c r="C19">
        <v>453</v>
      </c>
      <c r="D19">
        <v>25265</v>
      </c>
      <c r="E19">
        <v>41465.300000000003</v>
      </c>
      <c r="F19">
        <v>32834</v>
      </c>
      <c r="G19">
        <v>0</v>
      </c>
    </row>
    <row r="20" spans="1:7" x14ac:dyDescent="0.25">
      <c r="A20" s="1">
        <v>45065.166666666672</v>
      </c>
      <c r="B20">
        <v>2480.7800000000002</v>
      </c>
      <c r="C20">
        <v>1461</v>
      </c>
      <c r="D20">
        <v>26285</v>
      </c>
      <c r="E20">
        <v>43946.1</v>
      </c>
      <c r="F20">
        <v>34295</v>
      </c>
      <c r="G20">
        <v>0</v>
      </c>
    </row>
    <row r="21" spans="1:7" x14ac:dyDescent="0.25">
      <c r="A21" s="1">
        <v>45066.166666666672</v>
      </c>
      <c r="B21">
        <v>2354.3000000000002</v>
      </c>
      <c r="C21">
        <v>1855</v>
      </c>
      <c r="D21">
        <v>26784</v>
      </c>
      <c r="E21">
        <v>46300.4</v>
      </c>
      <c r="F21">
        <v>36150</v>
      </c>
      <c r="G21">
        <v>0</v>
      </c>
    </row>
    <row r="22" spans="1:7" x14ac:dyDescent="0.25">
      <c r="A22" s="1">
        <v>45067.166666666672</v>
      </c>
      <c r="B22">
        <v>0</v>
      </c>
      <c r="C22">
        <v>1912</v>
      </c>
      <c r="D22">
        <v>24872</v>
      </c>
      <c r="E22">
        <v>46300.4</v>
      </c>
      <c r="F22">
        <v>38062</v>
      </c>
      <c r="G22">
        <v>0</v>
      </c>
    </row>
    <row r="23" spans="1:7" x14ac:dyDescent="0.25">
      <c r="A23" s="1">
        <v>45068.166666666672</v>
      </c>
      <c r="B23">
        <v>1743.07</v>
      </c>
      <c r="C23">
        <v>2026.2</v>
      </c>
      <c r="D23">
        <v>24589</v>
      </c>
      <c r="E23">
        <v>48043.5</v>
      </c>
      <c r="F23">
        <v>40088.199999999997</v>
      </c>
      <c r="G23">
        <v>0</v>
      </c>
    </row>
    <row r="24" spans="1:7" x14ac:dyDescent="0.25">
      <c r="A24" s="1">
        <v>45069.166666666672</v>
      </c>
      <c r="B24">
        <v>3240.06</v>
      </c>
      <c r="C24">
        <v>1972.5</v>
      </c>
      <c r="D24">
        <v>25857</v>
      </c>
      <c r="E24">
        <v>51283.5</v>
      </c>
      <c r="F24">
        <v>42060.7</v>
      </c>
      <c r="G24">
        <v>0</v>
      </c>
    </row>
    <row r="25" spans="1:7" x14ac:dyDescent="0.25">
      <c r="A25" s="1">
        <v>45070.166666666672</v>
      </c>
      <c r="B25">
        <v>2136.12</v>
      </c>
      <c r="C25">
        <v>1977</v>
      </c>
      <c r="D25">
        <v>26016</v>
      </c>
      <c r="E25">
        <v>53419.6</v>
      </c>
      <c r="F25">
        <v>44037.7</v>
      </c>
      <c r="G25">
        <v>0</v>
      </c>
    </row>
    <row r="26" spans="1:7" x14ac:dyDescent="0.25">
      <c r="A26" s="1">
        <v>45071.166666666672</v>
      </c>
      <c r="B26">
        <v>1932.34</v>
      </c>
      <c r="C26">
        <v>2089.4</v>
      </c>
      <c r="D26">
        <v>25859</v>
      </c>
      <c r="E26">
        <v>55352</v>
      </c>
      <c r="F26">
        <v>46127.1</v>
      </c>
      <c r="G26">
        <v>0</v>
      </c>
    </row>
    <row r="27" spans="1:7" x14ac:dyDescent="0.25">
      <c r="A27" s="1">
        <v>45072.166666666672</v>
      </c>
      <c r="B27">
        <v>2308.6799999999998</v>
      </c>
      <c r="C27">
        <v>1972.5</v>
      </c>
      <c r="D27">
        <v>26195</v>
      </c>
      <c r="E27">
        <v>57660.7</v>
      </c>
      <c r="F27">
        <v>48099.6</v>
      </c>
      <c r="G27">
        <v>0</v>
      </c>
    </row>
    <row r="28" spans="1:7" x14ac:dyDescent="0.25">
      <c r="A28" s="1">
        <v>45073.166666666672</v>
      </c>
      <c r="B28">
        <v>679.04</v>
      </c>
      <c r="C28">
        <v>1403.5</v>
      </c>
      <c r="D28">
        <v>25471</v>
      </c>
      <c r="E28">
        <v>58339.7</v>
      </c>
      <c r="F28">
        <v>49503.1</v>
      </c>
      <c r="G28">
        <v>0</v>
      </c>
    </row>
    <row r="29" spans="1:7" x14ac:dyDescent="0.25">
      <c r="A29" s="1">
        <v>45074.166666666672</v>
      </c>
      <c r="B29">
        <v>0</v>
      </c>
      <c r="C29">
        <v>1413</v>
      </c>
      <c r="D29">
        <v>24058</v>
      </c>
      <c r="E29">
        <v>58339.7</v>
      </c>
      <c r="F29">
        <v>50916.1</v>
      </c>
      <c r="G29">
        <v>0</v>
      </c>
    </row>
    <row r="30" spans="1:7" x14ac:dyDescent="0.25">
      <c r="A30" s="1">
        <v>45075.166666666672</v>
      </c>
      <c r="B30">
        <v>1463.47</v>
      </c>
      <c r="C30">
        <v>1899.7</v>
      </c>
      <c r="D30">
        <v>23622</v>
      </c>
      <c r="E30">
        <v>59803.199999999997</v>
      </c>
      <c r="F30">
        <v>52815.8</v>
      </c>
      <c r="G30">
        <v>0</v>
      </c>
    </row>
    <row r="31" spans="1:7" x14ac:dyDescent="0.25">
      <c r="A31" s="1">
        <v>45076.166666666672</v>
      </c>
      <c r="B31">
        <v>1666.52</v>
      </c>
      <c r="C31">
        <v>1712.9</v>
      </c>
      <c r="D31">
        <v>23576</v>
      </c>
      <c r="E31">
        <v>61469.7</v>
      </c>
      <c r="F31">
        <v>54528.7</v>
      </c>
      <c r="G31">
        <v>0</v>
      </c>
    </row>
    <row r="32" spans="1:7" x14ac:dyDescent="0.25">
      <c r="A32" s="1">
        <v>45077.166666666672</v>
      </c>
      <c r="B32">
        <v>1741.19</v>
      </c>
      <c r="C32">
        <v>1195.4000000000001</v>
      </c>
      <c r="D32">
        <v>24122</v>
      </c>
      <c r="E32">
        <v>63210.9</v>
      </c>
      <c r="F32">
        <v>55724.1</v>
      </c>
      <c r="G32">
        <v>0</v>
      </c>
    </row>
  </sheetData>
  <pageMargins left="0.7" right="0.7" top="0.75" bottom="0.75" header="0.3" footer="0.3"/>
  <pageSetup orientation="portrait" horizontalDpi="4294967295" verticalDpi="429496729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workbookViewId="0"/>
  </sheetViews>
  <sheetFormatPr baseColWidth="10" defaultColWidth="9.140625"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45047.166666666672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25">
      <c r="A3" s="1">
        <v>45048.166666666672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25">
      <c r="A4" s="1">
        <v>45049.166666666672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25">
      <c r="A5" s="1">
        <v>45050.166666666672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25">
      <c r="A6" s="1">
        <v>45051.166666666672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25">
      <c r="A7" s="1">
        <v>45052.166666666672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25">
      <c r="A8" s="1">
        <v>45053.166666666672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</row>
    <row r="9" spans="1:7" x14ac:dyDescent="0.25">
      <c r="A9" s="1">
        <v>45054.166666666672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</row>
    <row r="10" spans="1:7" x14ac:dyDescent="0.25">
      <c r="A10" s="1">
        <v>45055.166666666672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25">
      <c r="A11" s="1">
        <v>45056.166666666672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7" x14ac:dyDescent="0.25">
      <c r="A12" s="1">
        <v>45057.166666666672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</row>
    <row r="13" spans="1:7" x14ac:dyDescent="0.25">
      <c r="A13" s="1">
        <v>45058.166666666672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</row>
    <row r="14" spans="1:7" x14ac:dyDescent="0.25">
      <c r="A14" s="1">
        <v>45059.166666666672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</row>
    <row r="15" spans="1:7" x14ac:dyDescent="0.25">
      <c r="A15" s="1">
        <v>45060.166666666672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</row>
    <row r="16" spans="1:7" x14ac:dyDescent="0.25">
      <c r="A16" s="1">
        <v>45061.166666666672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</row>
    <row r="17" spans="1:7" x14ac:dyDescent="0.25">
      <c r="A17" s="1">
        <v>45062.166666666672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</row>
    <row r="18" spans="1:7" x14ac:dyDescent="0.25">
      <c r="A18" s="1">
        <v>45063.166666666672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</row>
    <row r="19" spans="1:7" x14ac:dyDescent="0.25">
      <c r="A19" s="1">
        <v>45064.166666666672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</row>
    <row r="20" spans="1:7" x14ac:dyDescent="0.25">
      <c r="A20" s="1">
        <v>45065.166666666672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</row>
    <row r="21" spans="1:7" x14ac:dyDescent="0.25">
      <c r="A21" s="1">
        <v>45066.166666666672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</row>
    <row r="22" spans="1:7" x14ac:dyDescent="0.25">
      <c r="A22" s="1">
        <v>45067.166666666672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</row>
    <row r="23" spans="1:7" x14ac:dyDescent="0.25">
      <c r="A23" s="1">
        <v>45068.166666666672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</row>
    <row r="24" spans="1:7" x14ac:dyDescent="0.25">
      <c r="A24" s="1">
        <v>45069.166666666672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</row>
    <row r="25" spans="1:7" x14ac:dyDescent="0.25">
      <c r="A25" s="1">
        <v>45070.166666666672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</row>
    <row r="26" spans="1:7" x14ac:dyDescent="0.25">
      <c r="A26" s="1">
        <v>45071.166666666672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</row>
    <row r="27" spans="1:7" x14ac:dyDescent="0.25">
      <c r="A27" s="1">
        <v>45072.166666666672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</row>
    <row r="28" spans="1:7" x14ac:dyDescent="0.25">
      <c r="A28" s="1">
        <v>45073.166666666672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</row>
    <row r="29" spans="1:7" x14ac:dyDescent="0.25">
      <c r="A29" s="1">
        <v>45074.166666666672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</row>
    <row r="30" spans="1:7" x14ac:dyDescent="0.25">
      <c r="A30" s="1">
        <v>45075.166666666672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</row>
    <row r="31" spans="1:7" x14ac:dyDescent="0.25">
      <c r="A31" s="1">
        <v>45076.166666666672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</row>
    <row r="32" spans="1:7" x14ac:dyDescent="0.25">
      <c r="A32" s="1">
        <v>45077.166666666672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</row>
  </sheetData>
  <pageMargins left="0.7" right="0.7" top="0.75" bottom="0.75" header="0.3" footer="0.3"/>
  <pageSetup orientation="portrait" horizontalDpi="4294967295" verticalDpi="429496729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workbookViewId="0"/>
  </sheetViews>
  <sheetFormatPr baseColWidth="10" defaultColWidth="9.140625"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45047.166666666672</v>
      </c>
      <c r="B2">
        <v>0</v>
      </c>
      <c r="C2">
        <v>59.04</v>
      </c>
      <c r="D2">
        <v>119.96</v>
      </c>
      <c r="E2">
        <v>0</v>
      </c>
      <c r="F2">
        <v>59</v>
      </c>
      <c r="G2">
        <v>0</v>
      </c>
    </row>
    <row r="3" spans="1:7" x14ac:dyDescent="0.25">
      <c r="A3" s="1">
        <v>45048.166666666672</v>
      </c>
      <c r="B3">
        <v>125.7</v>
      </c>
      <c r="C3">
        <v>0</v>
      </c>
      <c r="D3">
        <v>245.66</v>
      </c>
      <c r="E3">
        <v>125.7</v>
      </c>
      <c r="F3">
        <v>59</v>
      </c>
      <c r="G3">
        <v>0</v>
      </c>
    </row>
    <row r="4" spans="1:7" x14ac:dyDescent="0.25">
      <c r="A4" s="1">
        <v>45049.166666666672</v>
      </c>
      <c r="B4">
        <v>122.7</v>
      </c>
      <c r="C4">
        <v>0</v>
      </c>
      <c r="D4">
        <v>368.36</v>
      </c>
      <c r="E4">
        <v>248.4</v>
      </c>
      <c r="F4">
        <v>59</v>
      </c>
      <c r="G4">
        <v>0</v>
      </c>
    </row>
    <row r="5" spans="1:7" x14ac:dyDescent="0.25">
      <c r="A5" s="1">
        <v>45050.166666666672</v>
      </c>
      <c r="B5">
        <v>125.9</v>
      </c>
      <c r="C5">
        <v>0</v>
      </c>
      <c r="D5">
        <v>494.26</v>
      </c>
      <c r="E5">
        <v>374.3</v>
      </c>
      <c r="F5">
        <v>59</v>
      </c>
      <c r="G5">
        <v>0</v>
      </c>
    </row>
    <row r="6" spans="1:7" x14ac:dyDescent="0.25">
      <c r="A6" s="1">
        <v>45051.166666666672</v>
      </c>
      <c r="B6">
        <v>58.1</v>
      </c>
      <c r="C6">
        <v>0</v>
      </c>
      <c r="D6">
        <v>552.36</v>
      </c>
      <c r="E6">
        <v>432.4</v>
      </c>
      <c r="F6">
        <v>59</v>
      </c>
      <c r="G6">
        <v>0</v>
      </c>
    </row>
    <row r="7" spans="1:7" x14ac:dyDescent="0.25">
      <c r="A7" s="1">
        <v>45052.166666666672</v>
      </c>
      <c r="B7">
        <v>0</v>
      </c>
      <c r="C7">
        <v>0</v>
      </c>
      <c r="D7">
        <v>552.36</v>
      </c>
      <c r="E7">
        <v>432.4</v>
      </c>
      <c r="F7">
        <v>59</v>
      </c>
      <c r="G7">
        <v>0</v>
      </c>
    </row>
    <row r="8" spans="1:7" x14ac:dyDescent="0.25">
      <c r="A8" s="1">
        <v>45053.166666666672</v>
      </c>
      <c r="B8">
        <v>0</v>
      </c>
      <c r="C8">
        <v>0</v>
      </c>
      <c r="D8">
        <v>552.36</v>
      </c>
      <c r="E8">
        <v>432.4</v>
      </c>
      <c r="F8">
        <v>59</v>
      </c>
      <c r="G8">
        <v>0</v>
      </c>
    </row>
    <row r="9" spans="1:7" x14ac:dyDescent="0.25">
      <c r="A9" s="1">
        <v>45054.166666666672</v>
      </c>
      <c r="B9">
        <v>0</v>
      </c>
      <c r="C9">
        <v>1.24</v>
      </c>
      <c r="D9">
        <v>551.12</v>
      </c>
      <c r="E9">
        <v>432.4</v>
      </c>
      <c r="F9">
        <v>60.2</v>
      </c>
      <c r="G9">
        <v>0</v>
      </c>
    </row>
    <row r="10" spans="1:7" x14ac:dyDescent="0.25">
      <c r="A10" s="1">
        <v>45055.166666666672</v>
      </c>
      <c r="B10">
        <v>0</v>
      </c>
      <c r="C10">
        <v>0</v>
      </c>
      <c r="D10">
        <v>551.12</v>
      </c>
      <c r="E10">
        <v>432.4</v>
      </c>
      <c r="F10">
        <v>60.2</v>
      </c>
      <c r="G10">
        <v>0</v>
      </c>
    </row>
    <row r="11" spans="1:7" x14ac:dyDescent="0.25">
      <c r="A11" s="1">
        <v>45056.166666666672</v>
      </c>
      <c r="B11">
        <v>0</v>
      </c>
      <c r="C11">
        <v>0</v>
      </c>
      <c r="D11">
        <v>551.12</v>
      </c>
      <c r="E11">
        <v>432.4</v>
      </c>
      <c r="F11">
        <v>60.2</v>
      </c>
      <c r="G11">
        <v>0</v>
      </c>
    </row>
    <row r="12" spans="1:7" x14ac:dyDescent="0.25">
      <c r="A12" s="1">
        <v>45057.166666666672</v>
      </c>
      <c r="B12">
        <v>0</v>
      </c>
      <c r="C12">
        <v>0</v>
      </c>
      <c r="D12">
        <v>551.12</v>
      </c>
      <c r="E12">
        <v>432.4</v>
      </c>
      <c r="F12">
        <v>60.2</v>
      </c>
      <c r="G12">
        <v>0</v>
      </c>
    </row>
    <row r="13" spans="1:7" x14ac:dyDescent="0.25">
      <c r="A13" s="1">
        <v>45058.166666666672</v>
      </c>
      <c r="B13">
        <v>0</v>
      </c>
      <c r="C13">
        <v>0</v>
      </c>
      <c r="D13">
        <v>551.12</v>
      </c>
      <c r="E13">
        <v>432.4</v>
      </c>
      <c r="F13">
        <v>60.2</v>
      </c>
      <c r="G13">
        <v>0</v>
      </c>
    </row>
    <row r="14" spans="1:7" x14ac:dyDescent="0.25">
      <c r="A14" s="1">
        <v>45059.166666666672</v>
      </c>
      <c r="B14">
        <v>0</v>
      </c>
      <c r="C14">
        <v>0</v>
      </c>
      <c r="D14">
        <v>551.12</v>
      </c>
      <c r="E14">
        <v>432.4</v>
      </c>
      <c r="F14">
        <v>60.2</v>
      </c>
      <c r="G14">
        <v>0</v>
      </c>
    </row>
    <row r="15" spans="1:7" x14ac:dyDescent="0.25">
      <c r="A15" s="1">
        <v>45060.166666666672</v>
      </c>
      <c r="B15">
        <v>0</v>
      </c>
      <c r="C15">
        <v>0</v>
      </c>
      <c r="D15">
        <v>551.12</v>
      </c>
      <c r="E15">
        <v>432.4</v>
      </c>
      <c r="F15">
        <v>60.2</v>
      </c>
      <c r="G15">
        <v>0</v>
      </c>
    </row>
    <row r="16" spans="1:7" x14ac:dyDescent="0.25">
      <c r="A16" s="1">
        <v>45061.166666666672</v>
      </c>
      <c r="B16">
        <v>30.3</v>
      </c>
      <c r="C16">
        <v>0</v>
      </c>
      <c r="D16">
        <v>581.41999999999996</v>
      </c>
      <c r="E16">
        <v>462.7</v>
      </c>
      <c r="F16">
        <v>60.2</v>
      </c>
      <c r="G16">
        <v>0</v>
      </c>
    </row>
    <row r="17" spans="1:7" x14ac:dyDescent="0.25">
      <c r="A17" s="1">
        <v>45062.166666666672</v>
      </c>
      <c r="B17">
        <v>0</v>
      </c>
      <c r="C17">
        <v>26.57</v>
      </c>
      <c r="D17">
        <v>554.85</v>
      </c>
      <c r="E17">
        <v>462.7</v>
      </c>
      <c r="F17">
        <v>86.8</v>
      </c>
      <c r="G17">
        <v>0</v>
      </c>
    </row>
    <row r="18" spans="1:7" x14ac:dyDescent="0.25">
      <c r="A18" s="1">
        <v>45063.166666666672</v>
      </c>
      <c r="B18">
        <v>0</v>
      </c>
      <c r="C18">
        <v>60.02</v>
      </c>
      <c r="D18">
        <v>494.83</v>
      </c>
      <c r="E18">
        <v>462.7</v>
      </c>
      <c r="F18">
        <v>146.80000000000001</v>
      </c>
      <c r="G18">
        <v>0</v>
      </c>
    </row>
    <row r="19" spans="1:7" x14ac:dyDescent="0.25">
      <c r="A19" s="1">
        <v>45064.166666666672</v>
      </c>
      <c r="B19">
        <v>0</v>
      </c>
      <c r="C19">
        <v>11</v>
      </c>
      <c r="D19">
        <v>483.83</v>
      </c>
      <c r="E19">
        <v>462.7</v>
      </c>
      <c r="F19">
        <v>157.80000000000001</v>
      </c>
      <c r="G19">
        <v>0</v>
      </c>
    </row>
    <row r="20" spans="1:7" x14ac:dyDescent="0.25">
      <c r="A20" s="1">
        <v>45065.166666666672</v>
      </c>
      <c r="B20">
        <v>0</v>
      </c>
      <c r="C20">
        <v>0</v>
      </c>
      <c r="D20">
        <v>483.83</v>
      </c>
      <c r="E20">
        <v>462.7</v>
      </c>
      <c r="F20">
        <v>157.80000000000001</v>
      </c>
      <c r="G20">
        <v>0</v>
      </c>
    </row>
    <row r="21" spans="1:7" x14ac:dyDescent="0.25">
      <c r="A21" s="1">
        <v>45066.166666666672</v>
      </c>
      <c r="B21">
        <v>0</v>
      </c>
      <c r="C21">
        <v>0</v>
      </c>
      <c r="D21">
        <v>483.83</v>
      </c>
      <c r="E21">
        <v>462.7</v>
      </c>
      <c r="F21">
        <v>157.80000000000001</v>
      </c>
      <c r="G21">
        <v>0</v>
      </c>
    </row>
    <row r="22" spans="1:7" x14ac:dyDescent="0.25">
      <c r="A22" s="1">
        <v>45067.166666666672</v>
      </c>
      <c r="B22">
        <v>0</v>
      </c>
      <c r="C22">
        <v>0</v>
      </c>
      <c r="D22">
        <v>483.83</v>
      </c>
      <c r="E22">
        <v>462.7</v>
      </c>
      <c r="F22">
        <v>157.80000000000001</v>
      </c>
      <c r="G22">
        <v>0</v>
      </c>
    </row>
    <row r="23" spans="1:7" x14ac:dyDescent="0.25">
      <c r="A23" s="1">
        <v>45068.166666666672</v>
      </c>
      <c r="B23">
        <v>32.1</v>
      </c>
      <c r="C23">
        <v>0</v>
      </c>
      <c r="D23">
        <v>515.92999999999995</v>
      </c>
      <c r="E23">
        <v>494.8</v>
      </c>
      <c r="F23">
        <v>157.80000000000001</v>
      </c>
      <c r="G23">
        <v>0</v>
      </c>
    </row>
    <row r="24" spans="1:7" x14ac:dyDescent="0.25">
      <c r="A24" s="1">
        <v>45069.166666666672</v>
      </c>
      <c r="B24">
        <v>0</v>
      </c>
      <c r="C24">
        <v>0</v>
      </c>
      <c r="D24">
        <v>515.92999999999995</v>
      </c>
      <c r="E24">
        <v>494.8</v>
      </c>
      <c r="F24">
        <v>157.80000000000001</v>
      </c>
      <c r="G24">
        <v>0</v>
      </c>
    </row>
    <row r="25" spans="1:7" x14ac:dyDescent="0.25">
      <c r="A25" s="1">
        <v>45070.166666666672</v>
      </c>
      <c r="B25">
        <v>120.8</v>
      </c>
      <c r="C25">
        <v>21.65</v>
      </c>
      <c r="D25">
        <v>615.08000000000004</v>
      </c>
      <c r="E25">
        <v>615.6</v>
      </c>
      <c r="F25">
        <v>179.5</v>
      </c>
      <c r="G25">
        <v>0</v>
      </c>
    </row>
    <row r="26" spans="1:7" x14ac:dyDescent="0.25">
      <c r="A26" s="1">
        <v>45071.166666666672</v>
      </c>
      <c r="B26">
        <v>116.7</v>
      </c>
      <c r="C26">
        <v>124.97</v>
      </c>
      <c r="D26">
        <v>606.80999999999995</v>
      </c>
      <c r="E26">
        <v>732.3</v>
      </c>
      <c r="F26">
        <v>304.39999999999998</v>
      </c>
      <c r="G26">
        <v>0</v>
      </c>
    </row>
    <row r="27" spans="1:7" x14ac:dyDescent="0.25">
      <c r="A27" s="1">
        <v>45072.166666666672</v>
      </c>
      <c r="B27">
        <v>119</v>
      </c>
      <c r="C27">
        <v>199.75</v>
      </c>
      <c r="D27">
        <v>526.05999999999995</v>
      </c>
      <c r="E27">
        <v>851.3</v>
      </c>
      <c r="F27">
        <v>504.2</v>
      </c>
      <c r="G27">
        <v>0</v>
      </c>
    </row>
    <row r="28" spans="1:7" x14ac:dyDescent="0.25">
      <c r="A28" s="1">
        <v>45073.166666666672</v>
      </c>
      <c r="B28">
        <v>0</v>
      </c>
      <c r="C28">
        <v>161.38</v>
      </c>
      <c r="D28">
        <v>364.68</v>
      </c>
      <c r="E28">
        <v>851.3</v>
      </c>
      <c r="F28">
        <v>665.6</v>
      </c>
      <c r="G28">
        <v>0</v>
      </c>
    </row>
    <row r="29" spans="1:7" x14ac:dyDescent="0.25">
      <c r="A29" s="1">
        <v>45074.166666666672</v>
      </c>
      <c r="B29">
        <v>0</v>
      </c>
      <c r="C29">
        <v>51.17</v>
      </c>
      <c r="D29">
        <v>313.51</v>
      </c>
      <c r="E29">
        <v>851.3</v>
      </c>
      <c r="F29">
        <v>716.7</v>
      </c>
      <c r="G29">
        <v>0</v>
      </c>
    </row>
    <row r="30" spans="1:7" x14ac:dyDescent="0.25">
      <c r="A30" s="1">
        <v>45075.166666666672</v>
      </c>
      <c r="B30">
        <v>151.19999999999999</v>
      </c>
      <c r="C30">
        <v>0</v>
      </c>
      <c r="D30">
        <v>464.71</v>
      </c>
      <c r="E30">
        <v>1002.5</v>
      </c>
      <c r="F30">
        <v>716.7</v>
      </c>
      <c r="G30">
        <v>0</v>
      </c>
    </row>
    <row r="31" spans="1:7" x14ac:dyDescent="0.25">
      <c r="A31" s="1">
        <v>45076.166666666672</v>
      </c>
      <c r="B31">
        <v>63.7</v>
      </c>
      <c r="C31">
        <v>27.55</v>
      </c>
      <c r="D31">
        <v>500.86</v>
      </c>
      <c r="E31">
        <v>1066.2</v>
      </c>
      <c r="F31">
        <v>744.3</v>
      </c>
      <c r="G31">
        <v>0</v>
      </c>
    </row>
    <row r="32" spans="1:7" x14ac:dyDescent="0.25">
      <c r="A32" s="1">
        <v>45077.166666666672</v>
      </c>
      <c r="B32">
        <v>0</v>
      </c>
      <c r="C32">
        <v>0</v>
      </c>
      <c r="D32">
        <v>500.86</v>
      </c>
      <c r="E32">
        <v>1066.2</v>
      </c>
      <c r="F32">
        <v>744.3</v>
      </c>
      <c r="G32">
        <v>0</v>
      </c>
    </row>
  </sheetData>
  <pageMargins left="0.7" right="0.7" top="0.75" bottom="0.75" header="0.3" footer="0.3"/>
  <pageSetup orientation="portrait" horizontalDpi="4294967295" verticalDpi="429496729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workbookViewId="0"/>
  </sheetViews>
  <sheetFormatPr baseColWidth="10" defaultColWidth="9.140625"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45047.166666666672</v>
      </c>
      <c r="B2">
        <v>0</v>
      </c>
      <c r="C2">
        <v>215.4</v>
      </c>
      <c r="D2">
        <v>3777</v>
      </c>
      <c r="E2">
        <v>0</v>
      </c>
      <c r="F2">
        <v>215.4</v>
      </c>
      <c r="G2">
        <v>0</v>
      </c>
    </row>
    <row r="3" spans="1:7" x14ac:dyDescent="0.25">
      <c r="A3" s="1">
        <v>45048.166666666672</v>
      </c>
      <c r="B3">
        <v>83.62</v>
      </c>
      <c r="C3">
        <v>162</v>
      </c>
      <c r="D3">
        <v>3699</v>
      </c>
      <c r="E3">
        <v>83.6</v>
      </c>
      <c r="F3">
        <v>377.4</v>
      </c>
      <c r="G3">
        <v>0</v>
      </c>
    </row>
    <row r="4" spans="1:7" x14ac:dyDescent="0.25">
      <c r="A4" s="1">
        <v>45049.166666666672</v>
      </c>
      <c r="B4">
        <v>145.26</v>
      </c>
      <c r="C4">
        <v>240.1</v>
      </c>
      <c r="D4">
        <v>3604</v>
      </c>
      <c r="E4">
        <v>228.8</v>
      </c>
      <c r="F4">
        <v>617.5</v>
      </c>
      <c r="G4">
        <v>0</v>
      </c>
    </row>
    <row r="5" spans="1:7" x14ac:dyDescent="0.25">
      <c r="A5" s="1">
        <v>45050.166666666672</v>
      </c>
      <c r="B5">
        <v>114.19</v>
      </c>
      <c r="C5">
        <v>296.39999999999998</v>
      </c>
      <c r="D5">
        <v>3422</v>
      </c>
      <c r="E5">
        <v>343</v>
      </c>
      <c r="F5">
        <v>913.9</v>
      </c>
      <c r="G5">
        <v>0</v>
      </c>
    </row>
    <row r="6" spans="1:7" x14ac:dyDescent="0.25">
      <c r="A6" s="1">
        <v>45051.166666666672</v>
      </c>
      <c r="B6">
        <v>83.7</v>
      </c>
      <c r="C6">
        <v>158.1</v>
      </c>
      <c r="D6">
        <v>3348</v>
      </c>
      <c r="E6">
        <v>426.7</v>
      </c>
      <c r="F6">
        <v>1072</v>
      </c>
      <c r="G6">
        <v>0</v>
      </c>
    </row>
    <row r="7" spans="1:7" x14ac:dyDescent="0.25">
      <c r="A7" s="1">
        <v>45052.166666666672</v>
      </c>
      <c r="B7">
        <v>0</v>
      </c>
      <c r="C7">
        <v>155.9</v>
      </c>
      <c r="D7">
        <v>3192</v>
      </c>
      <c r="E7">
        <v>426.7</v>
      </c>
      <c r="F7">
        <v>1227.9000000000001</v>
      </c>
      <c r="G7">
        <v>0</v>
      </c>
    </row>
    <row r="8" spans="1:7" x14ac:dyDescent="0.25">
      <c r="A8" s="1">
        <v>45053.166666666672</v>
      </c>
      <c r="B8">
        <v>0</v>
      </c>
      <c r="C8">
        <v>262.10000000000002</v>
      </c>
      <c r="D8">
        <v>2930</v>
      </c>
      <c r="E8">
        <v>426.7</v>
      </c>
      <c r="F8">
        <v>1490</v>
      </c>
      <c r="G8">
        <v>0</v>
      </c>
    </row>
    <row r="9" spans="1:7" x14ac:dyDescent="0.25">
      <c r="A9" s="1">
        <v>45054.166666666672</v>
      </c>
      <c r="B9">
        <v>85.52</v>
      </c>
      <c r="C9">
        <v>166.7</v>
      </c>
      <c r="D9">
        <v>2849</v>
      </c>
      <c r="E9">
        <v>512.20000000000005</v>
      </c>
      <c r="F9">
        <v>1656.7</v>
      </c>
      <c r="G9">
        <v>0</v>
      </c>
    </row>
    <row r="10" spans="1:7" x14ac:dyDescent="0.25">
      <c r="A10" s="1">
        <v>45055.166666666672</v>
      </c>
      <c r="B10">
        <v>86.68</v>
      </c>
      <c r="C10">
        <v>170.1</v>
      </c>
      <c r="D10">
        <v>2766</v>
      </c>
      <c r="E10">
        <v>598.9</v>
      </c>
      <c r="F10">
        <v>1826.8</v>
      </c>
      <c r="G10">
        <v>0</v>
      </c>
    </row>
    <row r="11" spans="1:7" x14ac:dyDescent="0.25">
      <c r="A11" s="1">
        <v>45056.166666666672</v>
      </c>
      <c r="B11">
        <v>147.6</v>
      </c>
      <c r="C11">
        <v>194.9</v>
      </c>
      <c r="D11">
        <v>2719</v>
      </c>
      <c r="E11">
        <v>746.5</v>
      </c>
      <c r="F11">
        <v>2021.7</v>
      </c>
      <c r="G11">
        <v>0</v>
      </c>
    </row>
    <row r="12" spans="1:7" x14ac:dyDescent="0.25">
      <c r="A12" s="1">
        <v>45057.166666666672</v>
      </c>
      <c r="B12">
        <v>116.07</v>
      </c>
      <c r="C12">
        <v>258.7</v>
      </c>
      <c r="D12">
        <v>2576</v>
      </c>
      <c r="E12">
        <v>862.6</v>
      </c>
      <c r="F12">
        <v>2280.4</v>
      </c>
      <c r="G12">
        <v>0</v>
      </c>
    </row>
    <row r="13" spans="1:7" x14ac:dyDescent="0.25">
      <c r="A13" s="1">
        <v>45058.166666666672</v>
      </c>
      <c r="B13">
        <v>316.95</v>
      </c>
      <c r="C13">
        <v>235.8</v>
      </c>
      <c r="D13">
        <v>2657</v>
      </c>
      <c r="E13">
        <v>1179.5</v>
      </c>
      <c r="F13">
        <v>2516.1999999999998</v>
      </c>
      <c r="G13">
        <v>0</v>
      </c>
    </row>
    <row r="14" spans="1:7" x14ac:dyDescent="0.25">
      <c r="A14" s="1">
        <v>45059.166666666672</v>
      </c>
      <c r="B14">
        <v>28.24</v>
      </c>
      <c r="C14">
        <v>242.1</v>
      </c>
      <c r="D14">
        <v>2443</v>
      </c>
      <c r="E14">
        <v>1207.8</v>
      </c>
      <c r="F14">
        <v>2758.3</v>
      </c>
      <c r="G14">
        <v>0</v>
      </c>
    </row>
    <row r="15" spans="1:7" x14ac:dyDescent="0.25">
      <c r="A15" s="1">
        <v>45060.166666666672</v>
      </c>
      <c r="B15">
        <v>0</v>
      </c>
      <c r="C15">
        <v>290.3</v>
      </c>
      <c r="D15">
        <v>2153</v>
      </c>
      <c r="E15">
        <v>1207.8</v>
      </c>
      <c r="F15">
        <v>3048.6</v>
      </c>
      <c r="G15">
        <v>0</v>
      </c>
    </row>
    <row r="16" spans="1:7" x14ac:dyDescent="0.25">
      <c r="A16" s="1">
        <v>45061.166666666672</v>
      </c>
      <c r="B16">
        <v>117.93</v>
      </c>
      <c r="C16">
        <v>283.8</v>
      </c>
      <c r="D16">
        <v>1987</v>
      </c>
      <c r="E16">
        <v>1325.7</v>
      </c>
      <c r="F16">
        <v>3332.4</v>
      </c>
      <c r="G16">
        <v>0</v>
      </c>
    </row>
    <row r="17" spans="1:7" x14ac:dyDescent="0.25">
      <c r="A17" s="1">
        <v>45062.166666666672</v>
      </c>
      <c r="B17">
        <v>343.89</v>
      </c>
      <c r="C17">
        <v>299.10000000000002</v>
      </c>
      <c r="D17">
        <v>2032</v>
      </c>
      <c r="E17">
        <v>1669.6</v>
      </c>
      <c r="F17">
        <v>3631.5</v>
      </c>
      <c r="G17">
        <v>0</v>
      </c>
    </row>
    <row r="18" spans="1:7" x14ac:dyDescent="0.25">
      <c r="A18" s="1">
        <v>45063.166666666672</v>
      </c>
      <c r="B18">
        <v>534.96</v>
      </c>
      <c r="C18">
        <v>326.10000000000002</v>
      </c>
      <c r="D18">
        <v>2241</v>
      </c>
      <c r="E18">
        <v>2204.6</v>
      </c>
      <c r="F18">
        <v>3957.6</v>
      </c>
      <c r="G18">
        <v>0</v>
      </c>
    </row>
    <row r="19" spans="1:7" x14ac:dyDescent="0.25">
      <c r="A19" s="1">
        <v>45064.166666666672</v>
      </c>
      <c r="B19">
        <v>57.14</v>
      </c>
      <c r="C19">
        <v>80.7</v>
      </c>
      <c r="D19">
        <v>2217</v>
      </c>
      <c r="E19">
        <v>2261.6999999999998</v>
      </c>
      <c r="F19">
        <v>4038.3</v>
      </c>
      <c r="G19">
        <v>0</v>
      </c>
    </row>
    <row r="20" spans="1:7" x14ac:dyDescent="0.25">
      <c r="A20" s="1">
        <v>45065.166666666672</v>
      </c>
      <c r="B20">
        <v>224.97</v>
      </c>
      <c r="C20">
        <v>202.3</v>
      </c>
      <c r="D20">
        <v>2240</v>
      </c>
      <c r="E20">
        <v>2486.6999999999998</v>
      </c>
      <c r="F20">
        <v>4240.6000000000004</v>
      </c>
      <c r="G20">
        <v>0</v>
      </c>
    </row>
    <row r="21" spans="1:7" x14ac:dyDescent="0.25">
      <c r="A21" s="1">
        <v>45066.166666666672</v>
      </c>
      <c r="B21">
        <v>0</v>
      </c>
      <c r="C21">
        <v>0</v>
      </c>
      <c r="D21">
        <v>2240</v>
      </c>
      <c r="E21">
        <v>2486.6999999999998</v>
      </c>
      <c r="F21">
        <v>4240.6000000000004</v>
      </c>
      <c r="G21">
        <v>0</v>
      </c>
    </row>
    <row r="22" spans="1:7" x14ac:dyDescent="0.25">
      <c r="A22" s="1">
        <v>45067.166666666672</v>
      </c>
      <c r="B22">
        <v>0</v>
      </c>
      <c r="C22">
        <v>244.8</v>
      </c>
      <c r="D22">
        <v>1995</v>
      </c>
      <c r="E22">
        <v>2486.6999999999998</v>
      </c>
      <c r="F22">
        <v>4485.3999999999996</v>
      </c>
      <c r="G22">
        <v>0</v>
      </c>
    </row>
    <row r="23" spans="1:7" x14ac:dyDescent="0.25">
      <c r="A23" s="1">
        <v>45068.166666666672</v>
      </c>
      <c r="B23">
        <v>143.13999999999999</v>
      </c>
      <c r="C23">
        <v>279.60000000000002</v>
      </c>
      <c r="D23">
        <v>1859</v>
      </c>
      <c r="E23">
        <v>2629.8</v>
      </c>
      <c r="F23">
        <v>4765</v>
      </c>
      <c r="G23">
        <v>0</v>
      </c>
    </row>
    <row r="24" spans="1:7" x14ac:dyDescent="0.25">
      <c r="A24" s="1">
        <v>45069.166666666672</v>
      </c>
      <c r="B24">
        <v>541.79999999999995</v>
      </c>
      <c r="C24">
        <v>243</v>
      </c>
      <c r="D24">
        <v>2158</v>
      </c>
      <c r="E24">
        <v>3171.6</v>
      </c>
      <c r="F24">
        <v>5008</v>
      </c>
      <c r="G24">
        <v>0</v>
      </c>
    </row>
    <row r="25" spans="1:7" x14ac:dyDescent="0.25">
      <c r="A25" s="1">
        <v>45070.166666666672</v>
      </c>
      <c r="B25">
        <v>519.99</v>
      </c>
      <c r="C25">
        <v>295.89999999999998</v>
      </c>
      <c r="D25">
        <v>2382</v>
      </c>
      <c r="E25">
        <v>3691.6</v>
      </c>
      <c r="F25">
        <v>5303.9</v>
      </c>
      <c r="G25">
        <v>0</v>
      </c>
    </row>
    <row r="26" spans="1:7" x14ac:dyDescent="0.25">
      <c r="A26" s="1">
        <v>45071.166666666672</v>
      </c>
      <c r="B26">
        <v>600.23</v>
      </c>
      <c r="C26">
        <v>315.39999999999998</v>
      </c>
      <c r="D26">
        <v>2667</v>
      </c>
      <c r="E26">
        <v>4291.8</v>
      </c>
      <c r="F26">
        <v>5619.3</v>
      </c>
      <c r="G26">
        <v>0</v>
      </c>
    </row>
    <row r="27" spans="1:7" x14ac:dyDescent="0.25">
      <c r="A27" s="1">
        <v>45072.166666666672</v>
      </c>
      <c r="B27">
        <v>788.33</v>
      </c>
      <c r="C27">
        <v>268</v>
      </c>
      <c r="D27">
        <v>3187</v>
      </c>
      <c r="E27">
        <v>5080.2</v>
      </c>
      <c r="F27">
        <v>5887.3</v>
      </c>
      <c r="G27">
        <v>0</v>
      </c>
    </row>
    <row r="28" spans="1:7" x14ac:dyDescent="0.25">
      <c r="A28" s="1">
        <v>45073.166666666672</v>
      </c>
      <c r="B28">
        <v>28.85</v>
      </c>
      <c r="C28">
        <v>242.3</v>
      </c>
      <c r="D28">
        <v>2974</v>
      </c>
      <c r="E28">
        <v>5109</v>
      </c>
      <c r="F28">
        <v>6129.6</v>
      </c>
      <c r="G28">
        <v>0</v>
      </c>
    </row>
    <row r="29" spans="1:7" x14ac:dyDescent="0.25">
      <c r="A29" s="1">
        <v>45074.166666666672</v>
      </c>
      <c r="B29">
        <v>0</v>
      </c>
      <c r="C29">
        <v>138.1</v>
      </c>
      <c r="D29">
        <v>2836</v>
      </c>
      <c r="E29">
        <v>5109</v>
      </c>
      <c r="F29">
        <v>6267.7</v>
      </c>
      <c r="G29">
        <v>0</v>
      </c>
    </row>
    <row r="30" spans="1:7" x14ac:dyDescent="0.25">
      <c r="A30" s="1">
        <v>45075.166666666672</v>
      </c>
      <c r="B30">
        <v>0</v>
      </c>
      <c r="C30">
        <v>178.1</v>
      </c>
      <c r="D30">
        <v>2658</v>
      </c>
      <c r="E30">
        <v>5109</v>
      </c>
      <c r="F30">
        <v>6445.8</v>
      </c>
      <c r="G30">
        <v>0</v>
      </c>
    </row>
    <row r="31" spans="1:7" x14ac:dyDescent="0.25">
      <c r="A31" s="1">
        <v>45076.166666666672</v>
      </c>
      <c r="B31">
        <v>0</v>
      </c>
      <c r="C31">
        <v>181.2</v>
      </c>
      <c r="D31">
        <v>2477</v>
      </c>
      <c r="E31">
        <v>5109</v>
      </c>
      <c r="F31">
        <v>6627</v>
      </c>
      <c r="G31">
        <v>0</v>
      </c>
    </row>
    <row r="32" spans="1:7" x14ac:dyDescent="0.25">
      <c r="A32" s="1">
        <v>45077.166666666672</v>
      </c>
      <c r="B32">
        <v>60.56</v>
      </c>
      <c r="C32">
        <v>155.9</v>
      </c>
      <c r="D32">
        <v>2382</v>
      </c>
      <c r="E32">
        <v>5169.6000000000004</v>
      </c>
      <c r="F32">
        <v>6782.9</v>
      </c>
      <c r="G32">
        <v>0</v>
      </c>
    </row>
  </sheetData>
  <pageMargins left="0.7" right="0.7" top="0.75" bottom="0.75" header="0.3" footer="0.3"/>
  <pageSetup orientation="portrait" horizontalDpi="4294967295" verticalDpi="429496729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workbookViewId="0"/>
  </sheetViews>
  <sheetFormatPr baseColWidth="10" defaultColWidth="9.140625"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45047.166666666672</v>
      </c>
      <c r="B2">
        <v>26</v>
      </c>
      <c r="C2">
        <v>288</v>
      </c>
      <c r="D2">
        <v>2973</v>
      </c>
      <c r="E2">
        <v>26</v>
      </c>
      <c r="F2">
        <v>288</v>
      </c>
      <c r="G2">
        <v>0</v>
      </c>
    </row>
    <row r="3" spans="1:7" x14ac:dyDescent="0.25">
      <c r="A3" s="1">
        <v>45048.166666666672</v>
      </c>
      <c r="B3">
        <v>386</v>
      </c>
      <c r="C3">
        <v>207</v>
      </c>
      <c r="D3">
        <v>3152</v>
      </c>
      <c r="E3">
        <v>412</v>
      </c>
      <c r="F3">
        <v>495</v>
      </c>
      <c r="G3">
        <v>0</v>
      </c>
    </row>
    <row r="4" spans="1:7" x14ac:dyDescent="0.25">
      <c r="A4" s="1">
        <v>45049.166666666672</v>
      </c>
      <c r="B4">
        <v>360</v>
      </c>
      <c r="C4">
        <v>292</v>
      </c>
      <c r="D4">
        <v>3220</v>
      </c>
      <c r="E4">
        <v>772</v>
      </c>
      <c r="F4">
        <v>787</v>
      </c>
      <c r="G4">
        <v>0</v>
      </c>
    </row>
    <row r="5" spans="1:7" x14ac:dyDescent="0.25">
      <c r="A5" s="1">
        <v>45050.166666666672</v>
      </c>
      <c r="B5">
        <v>504</v>
      </c>
      <c r="C5">
        <v>289</v>
      </c>
      <c r="D5">
        <v>3435</v>
      </c>
      <c r="E5">
        <v>1276</v>
      </c>
      <c r="F5">
        <v>1076</v>
      </c>
      <c r="G5">
        <v>0</v>
      </c>
    </row>
    <row r="6" spans="1:7" x14ac:dyDescent="0.25">
      <c r="A6" s="1">
        <v>45051.166666666672</v>
      </c>
      <c r="B6">
        <v>363</v>
      </c>
      <c r="C6">
        <v>237</v>
      </c>
      <c r="D6">
        <v>3561</v>
      </c>
      <c r="E6">
        <v>1639</v>
      </c>
      <c r="F6">
        <v>1313</v>
      </c>
      <c r="G6">
        <v>0</v>
      </c>
    </row>
    <row r="7" spans="1:7" x14ac:dyDescent="0.25">
      <c r="A7" s="1">
        <v>45052.166666666672</v>
      </c>
      <c r="B7">
        <v>0</v>
      </c>
      <c r="C7">
        <v>207</v>
      </c>
      <c r="D7">
        <v>3354</v>
      </c>
      <c r="E7">
        <v>1639</v>
      </c>
      <c r="F7">
        <v>1520</v>
      </c>
      <c r="G7">
        <v>0</v>
      </c>
    </row>
    <row r="8" spans="1:7" x14ac:dyDescent="0.25">
      <c r="A8" s="1">
        <v>45053.166666666672</v>
      </c>
      <c r="B8">
        <v>0</v>
      </c>
      <c r="C8">
        <v>243</v>
      </c>
      <c r="D8">
        <v>3111</v>
      </c>
      <c r="E8">
        <v>1639</v>
      </c>
      <c r="F8">
        <v>1763</v>
      </c>
      <c r="G8">
        <v>0</v>
      </c>
    </row>
    <row r="9" spans="1:7" x14ac:dyDescent="0.25">
      <c r="A9" s="1">
        <v>45054.166666666672</v>
      </c>
      <c r="B9">
        <v>134</v>
      </c>
      <c r="C9">
        <v>258</v>
      </c>
      <c r="D9">
        <v>2987</v>
      </c>
      <c r="E9">
        <v>1773</v>
      </c>
      <c r="F9">
        <v>2021</v>
      </c>
      <c r="G9">
        <v>0</v>
      </c>
    </row>
    <row r="10" spans="1:7" x14ac:dyDescent="0.25">
      <c r="A10" s="1">
        <v>45055.166666666672</v>
      </c>
      <c r="B10">
        <v>233</v>
      </c>
      <c r="C10">
        <v>258</v>
      </c>
      <c r="D10">
        <v>2962</v>
      </c>
      <c r="E10">
        <v>2006</v>
      </c>
      <c r="F10">
        <v>2279</v>
      </c>
      <c r="G10">
        <v>0</v>
      </c>
    </row>
    <row r="11" spans="1:7" x14ac:dyDescent="0.25">
      <c r="A11" s="1">
        <v>45056.166666666672</v>
      </c>
      <c r="B11">
        <v>388</v>
      </c>
      <c r="C11">
        <v>268</v>
      </c>
      <c r="D11">
        <v>3082</v>
      </c>
      <c r="E11">
        <v>2394</v>
      </c>
      <c r="F11">
        <v>2547</v>
      </c>
      <c r="G11">
        <v>0</v>
      </c>
    </row>
    <row r="12" spans="1:7" x14ac:dyDescent="0.25">
      <c r="A12" s="1">
        <v>45057.166666666672</v>
      </c>
      <c r="B12">
        <v>354</v>
      </c>
      <c r="C12">
        <v>285</v>
      </c>
      <c r="D12">
        <v>3151</v>
      </c>
      <c r="E12">
        <v>2748</v>
      </c>
      <c r="F12">
        <v>2832</v>
      </c>
      <c r="G12">
        <v>0</v>
      </c>
    </row>
    <row r="13" spans="1:7" x14ac:dyDescent="0.25">
      <c r="A13" s="1">
        <v>45058.166666666672</v>
      </c>
      <c r="B13">
        <v>387</v>
      </c>
      <c r="C13">
        <v>281</v>
      </c>
      <c r="D13">
        <v>3257</v>
      </c>
      <c r="E13">
        <v>3135</v>
      </c>
      <c r="F13">
        <v>3113</v>
      </c>
      <c r="G13">
        <v>0</v>
      </c>
    </row>
    <row r="14" spans="1:7" x14ac:dyDescent="0.25">
      <c r="A14" s="1">
        <v>45059.166666666672</v>
      </c>
      <c r="B14">
        <v>0</v>
      </c>
      <c r="C14">
        <v>262</v>
      </c>
      <c r="D14">
        <v>2995</v>
      </c>
      <c r="E14">
        <v>3135</v>
      </c>
      <c r="F14">
        <v>3375</v>
      </c>
      <c r="G14">
        <v>0</v>
      </c>
    </row>
    <row r="15" spans="1:7" x14ac:dyDescent="0.25">
      <c r="A15" s="1">
        <v>45060.166666666672</v>
      </c>
      <c r="B15">
        <v>0</v>
      </c>
      <c r="C15">
        <v>256</v>
      </c>
      <c r="D15">
        <v>2739</v>
      </c>
      <c r="E15">
        <v>3135</v>
      </c>
      <c r="F15">
        <v>3631</v>
      </c>
      <c r="G15">
        <v>0</v>
      </c>
    </row>
    <row r="16" spans="1:7" x14ac:dyDescent="0.25">
      <c r="A16" s="1">
        <v>45061.166666666672</v>
      </c>
      <c r="B16">
        <v>326</v>
      </c>
      <c r="C16">
        <v>219</v>
      </c>
      <c r="D16">
        <v>2846</v>
      </c>
      <c r="E16">
        <v>3461</v>
      </c>
      <c r="F16">
        <v>3850</v>
      </c>
      <c r="G16">
        <v>0</v>
      </c>
    </row>
    <row r="17" spans="1:7" x14ac:dyDescent="0.25">
      <c r="A17" s="1">
        <v>45062.166666666672</v>
      </c>
      <c r="B17">
        <v>352</v>
      </c>
      <c r="C17">
        <v>213</v>
      </c>
      <c r="D17">
        <v>2985</v>
      </c>
      <c r="E17">
        <v>3813</v>
      </c>
      <c r="F17">
        <v>4063</v>
      </c>
      <c r="G17">
        <v>0</v>
      </c>
    </row>
    <row r="18" spans="1:7" x14ac:dyDescent="0.25">
      <c r="A18" s="1">
        <v>45063.166666666672</v>
      </c>
      <c r="B18">
        <v>431</v>
      </c>
      <c r="C18">
        <v>192</v>
      </c>
      <c r="D18">
        <v>3224</v>
      </c>
      <c r="E18">
        <v>4244</v>
      </c>
      <c r="F18">
        <v>4255</v>
      </c>
      <c r="G18">
        <v>0</v>
      </c>
    </row>
    <row r="19" spans="1:7" x14ac:dyDescent="0.25">
      <c r="A19" s="1">
        <v>45064.166666666672</v>
      </c>
      <c r="B19">
        <v>417</v>
      </c>
      <c r="C19">
        <v>45</v>
      </c>
      <c r="D19">
        <v>3596</v>
      </c>
      <c r="E19">
        <v>4661</v>
      </c>
      <c r="F19">
        <v>4300</v>
      </c>
      <c r="G19">
        <v>0</v>
      </c>
    </row>
    <row r="20" spans="1:7" x14ac:dyDescent="0.25">
      <c r="A20" s="1">
        <v>45065.166666666672</v>
      </c>
      <c r="B20">
        <v>477</v>
      </c>
      <c r="C20">
        <v>158</v>
      </c>
      <c r="D20">
        <v>3915</v>
      </c>
      <c r="E20">
        <v>5138</v>
      </c>
      <c r="F20">
        <v>4458</v>
      </c>
      <c r="G20">
        <v>0</v>
      </c>
    </row>
    <row r="21" spans="1:7" x14ac:dyDescent="0.25">
      <c r="A21" s="1">
        <v>45066.166666666672</v>
      </c>
      <c r="B21">
        <v>0</v>
      </c>
      <c r="C21">
        <v>226</v>
      </c>
      <c r="D21">
        <v>3689</v>
      </c>
      <c r="E21">
        <v>5138</v>
      </c>
      <c r="F21">
        <v>4684</v>
      </c>
      <c r="G21">
        <v>0</v>
      </c>
    </row>
    <row r="22" spans="1:7" x14ac:dyDescent="0.25">
      <c r="A22" s="1">
        <v>45067.166666666672</v>
      </c>
      <c r="B22">
        <v>0</v>
      </c>
      <c r="C22">
        <v>213</v>
      </c>
      <c r="D22">
        <v>3476</v>
      </c>
      <c r="E22">
        <v>5138</v>
      </c>
      <c r="F22">
        <v>4897</v>
      </c>
      <c r="G22">
        <v>0</v>
      </c>
    </row>
    <row r="23" spans="1:7" x14ac:dyDescent="0.25">
      <c r="A23" s="1">
        <v>45068.166666666672</v>
      </c>
      <c r="B23">
        <v>0</v>
      </c>
      <c r="C23">
        <v>218</v>
      </c>
      <c r="D23">
        <v>3258</v>
      </c>
      <c r="E23">
        <v>5138</v>
      </c>
      <c r="F23">
        <v>5115</v>
      </c>
      <c r="G23">
        <v>0</v>
      </c>
    </row>
    <row r="24" spans="1:7" x14ac:dyDescent="0.25">
      <c r="A24" s="1">
        <v>45069.166666666672</v>
      </c>
      <c r="B24">
        <v>334</v>
      </c>
      <c r="C24">
        <v>255</v>
      </c>
      <c r="D24">
        <v>3337</v>
      </c>
      <c r="E24">
        <v>5472</v>
      </c>
      <c r="F24">
        <v>5370</v>
      </c>
      <c r="G24">
        <v>0</v>
      </c>
    </row>
    <row r="25" spans="1:7" x14ac:dyDescent="0.25">
      <c r="A25" s="1">
        <v>45070.166666666672</v>
      </c>
      <c r="B25">
        <v>662</v>
      </c>
      <c r="C25">
        <v>281</v>
      </c>
      <c r="D25">
        <v>3718</v>
      </c>
      <c r="E25">
        <v>6134</v>
      </c>
      <c r="F25">
        <v>5651</v>
      </c>
      <c r="G25">
        <v>0</v>
      </c>
    </row>
    <row r="26" spans="1:7" x14ac:dyDescent="0.25">
      <c r="A26" s="1">
        <v>45071.166666666672</v>
      </c>
      <c r="B26">
        <v>443</v>
      </c>
      <c r="C26">
        <v>311</v>
      </c>
      <c r="D26">
        <v>3850</v>
      </c>
      <c r="E26">
        <v>6577</v>
      </c>
      <c r="F26">
        <v>5962</v>
      </c>
      <c r="G26">
        <v>0</v>
      </c>
    </row>
    <row r="27" spans="1:7" x14ac:dyDescent="0.25">
      <c r="A27" s="1">
        <v>45072.166666666672</v>
      </c>
      <c r="B27">
        <v>255</v>
      </c>
      <c r="C27">
        <v>301</v>
      </c>
      <c r="D27">
        <v>3804</v>
      </c>
      <c r="E27">
        <v>6832</v>
      </c>
      <c r="F27">
        <v>6263</v>
      </c>
      <c r="G27">
        <v>0</v>
      </c>
    </row>
    <row r="28" spans="1:7" x14ac:dyDescent="0.25">
      <c r="A28" s="1">
        <v>45073.166666666672</v>
      </c>
      <c r="B28">
        <v>57</v>
      </c>
      <c r="C28">
        <v>254</v>
      </c>
      <c r="D28">
        <v>3607</v>
      </c>
      <c r="E28">
        <v>6889</v>
      </c>
      <c r="F28">
        <v>6517</v>
      </c>
      <c r="G28">
        <v>0</v>
      </c>
    </row>
    <row r="29" spans="1:7" x14ac:dyDescent="0.25">
      <c r="A29" s="1">
        <v>45074.166666666672</v>
      </c>
      <c r="B29">
        <v>0</v>
      </c>
      <c r="C29">
        <v>305</v>
      </c>
      <c r="D29">
        <v>3302</v>
      </c>
      <c r="E29">
        <v>6889</v>
      </c>
      <c r="F29">
        <v>6822</v>
      </c>
      <c r="G29">
        <v>0</v>
      </c>
    </row>
    <row r="30" spans="1:7" x14ac:dyDescent="0.25">
      <c r="A30" s="1">
        <v>45075.166666666672</v>
      </c>
      <c r="B30">
        <v>243</v>
      </c>
      <c r="C30">
        <v>381</v>
      </c>
      <c r="D30">
        <v>3164</v>
      </c>
      <c r="E30">
        <v>7132</v>
      </c>
      <c r="F30">
        <v>7203</v>
      </c>
      <c r="G30">
        <v>0</v>
      </c>
    </row>
    <row r="31" spans="1:7" x14ac:dyDescent="0.25">
      <c r="A31" s="1">
        <v>45076.166666666672</v>
      </c>
      <c r="B31">
        <v>434</v>
      </c>
      <c r="C31">
        <v>299</v>
      </c>
      <c r="D31">
        <v>3299</v>
      </c>
      <c r="E31">
        <v>7566</v>
      </c>
      <c r="F31">
        <v>7502</v>
      </c>
      <c r="G31">
        <v>0</v>
      </c>
    </row>
    <row r="32" spans="1:7" x14ac:dyDescent="0.25">
      <c r="A32" s="1">
        <v>45077.166666666672</v>
      </c>
      <c r="B32">
        <v>628</v>
      </c>
      <c r="C32">
        <v>209</v>
      </c>
      <c r="D32">
        <v>3718</v>
      </c>
      <c r="E32">
        <v>8194</v>
      </c>
      <c r="F32">
        <v>7711</v>
      </c>
      <c r="G32">
        <v>0</v>
      </c>
    </row>
  </sheetData>
  <pageMargins left="0.7" right="0.7" top="0.75" bottom="0.75" header="0.3" footer="0.3"/>
  <pageSetup orientation="portrait" horizontalDpi="4294967295" verticalDpi="429496729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workbookViewId="0"/>
  </sheetViews>
  <sheetFormatPr baseColWidth="10" defaultColWidth="9.140625"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45047.166666666672</v>
      </c>
      <c r="B2">
        <v>0</v>
      </c>
      <c r="C2">
        <v>80</v>
      </c>
      <c r="D2">
        <v>270</v>
      </c>
      <c r="E2">
        <v>0</v>
      </c>
      <c r="F2">
        <v>80</v>
      </c>
      <c r="G2">
        <v>0</v>
      </c>
    </row>
    <row r="3" spans="1:7" x14ac:dyDescent="0.25">
      <c r="A3" s="1">
        <v>45048.166666666672</v>
      </c>
      <c r="B3">
        <v>132</v>
      </c>
      <c r="C3">
        <v>63</v>
      </c>
      <c r="D3">
        <v>339</v>
      </c>
      <c r="E3">
        <v>132</v>
      </c>
      <c r="F3">
        <v>143</v>
      </c>
      <c r="G3">
        <v>0</v>
      </c>
    </row>
    <row r="4" spans="1:7" x14ac:dyDescent="0.25">
      <c r="A4" s="1">
        <v>45049.166666666672</v>
      </c>
      <c r="B4">
        <v>154</v>
      </c>
      <c r="C4">
        <v>69</v>
      </c>
      <c r="D4">
        <v>424</v>
      </c>
      <c r="E4">
        <v>286</v>
      </c>
      <c r="F4">
        <v>212</v>
      </c>
      <c r="G4">
        <v>0</v>
      </c>
    </row>
    <row r="5" spans="1:7" x14ac:dyDescent="0.25">
      <c r="A5" s="1">
        <v>45050.166666666672</v>
      </c>
      <c r="B5">
        <v>122</v>
      </c>
      <c r="C5">
        <v>73</v>
      </c>
      <c r="D5">
        <v>473</v>
      </c>
      <c r="E5">
        <v>408</v>
      </c>
      <c r="F5">
        <v>285</v>
      </c>
      <c r="G5">
        <v>0</v>
      </c>
    </row>
    <row r="6" spans="1:7" x14ac:dyDescent="0.25">
      <c r="A6" s="1">
        <v>45051.166666666672</v>
      </c>
      <c r="B6">
        <v>87</v>
      </c>
      <c r="C6">
        <v>68</v>
      </c>
      <c r="D6">
        <v>492</v>
      </c>
      <c r="E6">
        <v>495</v>
      </c>
      <c r="F6">
        <v>353</v>
      </c>
      <c r="G6">
        <v>0</v>
      </c>
    </row>
    <row r="7" spans="1:7" x14ac:dyDescent="0.25">
      <c r="A7" s="1">
        <v>45052.166666666672</v>
      </c>
      <c r="B7">
        <v>0</v>
      </c>
      <c r="C7">
        <v>62</v>
      </c>
      <c r="D7">
        <v>430</v>
      </c>
      <c r="E7">
        <v>495</v>
      </c>
      <c r="F7">
        <v>415</v>
      </c>
      <c r="G7">
        <v>0</v>
      </c>
    </row>
    <row r="8" spans="1:7" x14ac:dyDescent="0.25">
      <c r="A8" s="1">
        <v>45053.166666666672</v>
      </c>
      <c r="B8">
        <v>0</v>
      </c>
      <c r="C8">
        <v>73</v>
      </c>
      <c r="D8">
        <v>357</v>
      </c>
      <c r="E8">
        <v>495</v>
      </c>
      <c r="F8">
        <v>488</v>
      </c>
      <c r="G8">
        <v>0</v>
      </c>
    </row>
    <row r="9" spans="1:7" x14ac:dyDescent="0.25">
      <c r="A9" s="1">
        <v>45054.166666666672</v>
      </c>
      <c r="B9">
        <v>0</v>
      </c>
      <c r="C9">
        <v>85</v>
      </c>
      <c r="D9">
        <v>272</v>
      </c>
      <c r="E9">
        <v>495</v>
      </c>
      <c r="F9">
        <v>573</v>
      </c>
      <c r="G9">
        <v>0</v>
      </c>
    </row>
    <row r="10" spans="1:7" x14ac:dyDescent="0.25">
      <c r="A10" s="1">
        <v>45055.166666666672</v>
      </c>
      <c r="B10">
        <v>86</v>
      </c>
      <c r="C10">
        <v>71</v>
      </c>
      <c r="D10">
        <v>287</v>
      </c>
      <c r="E10">
        <v>581</v>
      </c>
      <c r="F10">
        <v>644</v>
      </c>
      <c r="G10">
        <v>0</v>
      </c>
    </row>
    <row r="11" spans="1:7" x14ac:dyDescent="0.25">
      <c r="A11" s="1">
        <v>45056.166666666672</v>
      </c>
      <c r="B11">
        <v>86</v>
      </c>
      <c r="C11">
        <v>71</v>
      </c>
      <c r="D11">
        <v>302</v>
      </c>
      <c r="E11">
        <v>667</v>
      </c>
      <c r="F11">
        <v>715</v>
      </c>
      <c r="G11">
        <v>0</v>
      </c>
    </row>
    <row r="12" spans="1:7" x14ac:dyDescent="0.25">
      <c r="A12" s="1">
        <v>45057.166666666672</v>
      </c>
      <c r="B12">
        <v>130</v>
      </c>
      <c r="C12">
        <v>71</v>
      </c>
      <c r="D12">
        <v>361</v>
      </c>
      <c r="E12">
        <v>797</v>
      </c>
      <c r="F12">
        <v>786</v>
      </c>
      <c r="G12">
        <v>0</v>
      </c>
    </row>
    <row r="13" spans="1:7" x14ac:dyDescent="0.25">
      <c r="A13" s="1">
        <v>45058.166666666672</v>
      </c>
      <c r="B13">
        <v>0</v>
      </c>
      <c r="C13">
        <v>69</v>
      </c>
      <c r="D13">
        <v>292</v>
      </c>
      <c r="E13">
        <v>797</v>
      </c>
      <c r="F13">
        <v>855</v>
      </c>
      <c r="G13">
        <v>0</v>
      </c>
    </row>
    <row r="14" spans="1:7" x14ac:dyDescent="0.25">
      <c r="A14" s="1">
        <v>45059.166666666672</v>
      </c>
      <c r="B14">
        <v>0</v>
      </c>
      <c r="C14">
        <v>64</v>
      </c>
      <c r="D14">
        <v>228</v>
      </c>
      <c r="E14">
        <v>797</v>
      </c>
      <c r="F14">
        <v>919</v>
      </c>
      <c r="G14">
        <v>0</v>
      </c>
    </row>
    <row r="15" spans="1:7" x14ac:dyDescent="0.25">
      <c r="A15" s="1">
        <v>45060.166666666672</v>
      </c>
      <c r="B15">
        <v>0</v>
      </c>
      <c r="C15">
        <v>67</v>
      </c>
      <c r="D15">
        <v>161</v>
      </c>
      <c r="E15">
        <v>797</v>
      </c>
      <c r="F15">
        <v>986</v>
      </c>
      <c r="G15">
        <v>0</v>
      </c>
    </row>
    <row r="16" spans="1:7" x14ac:dyDescent="0.25">
      <c r="A16" s="1">
        <v>45061.166666666672</v>
      </c>
      <c r="B16">
        <v>149</v>
      </c>
      <c r="C16">
        <v>65</v>
      </c>
      <c r="D16">
        <v>245</v>
      </c>
      <c r="E16">
        <v>946</v>
      </c>
      <c r="F16">
        <v>1051</v>
      </c>
      <c r="G16">
        <v>0</v>
      </c>
    </row>
    <row r="17" spans="1:7" x14ac:dyDescent="0.25">
      <c r="A17" s="1">
        <v>45062.166666666672</v>
      </c>
      <c r="B17">
        <v>111</v>
      </c>
      <c r="C17">
        <v>64</v>
      </c>
      <c r="D17">
        <v>292</v>
      </c>
      <c r="E17">
        <v>1057</v>
      </c>
      <c r="F17">
        <v>1115</v>
      </c>
      <c r="G17">
        <v>0</v>
      </c>
    </row>
    <row r="18" spans="1:7" x14ac:dyDescent="0.25">
      <c r="A18" s="1">
        <v>45063.166666666672</v>
      </c>
      <c r="B18">
        <v>130</v>
      </c>
      <c r="C18">
        <v>67</v>
      </c>
      <c r="D18">
        <v>355</v>
      </c>
      <c r="E18">
        <v>1187</v>
      </c>
      <c r="F18">
        <v>1182</v>
      </c>
      <c r="G18">
        <v>0</v>
      </c>
    </row>
    <row r="19" spans="1:7" x14ac:dyDescent="0.25">
      <c r="A19" s="1">
        <v>45064.166666666672</v>
      </c>
      <c r="B19">
        <v>87</v>
      </c>
      <c r="C19">
        <v>15</v>
      </c>
      <c r="D19">
        <v>427</v>
      </c>
      <c r="E19">
        <v>1274</v>
      </c>
      <c r="F19">
        <v>1197</v>
      </c>
      <c r="G19">
        <v>0</v>
      </c>
    </row>
    <row r="20" spans="1:7" x14ac:dyDescent="0.25">
      <c r="A20" s="1">
        <v>45065.166666666672</v>
      </c>
      <c r="B20">
        <v>87</v>
      </c>
      <c r="C20">
        <v>48</v>
      </c>
      <c r="D20">
        <v>466</v>
      </c>
      <c r="E20">
        <v>1361</v>
      </c>
      <c r="F20">
        <v>1245</v>
      </c>
      <c r="G20">
        <v>0</v>
      </c>
    </row>
    <row r="21" spans="1:7" x14ac:dyDescent="0.25">
      <c r="A21" s="1">
        <v>45066.166666666672</v>
      </c>
      <c r="B21">
        <v>0</v>
      </c>
      <c r="C21">
        <v>92</v>
      </c>
      <c r="D21">
        <v>374</v>
      </c>
      <c r="E21">
        <v>1361</v>
      </c>
      <c r="F21">
        <v>1337</v>
      </c>
      <c r="G21">
        <v>0</v>
      </c>
    </row>
    <row r="22" spans="1:7" x14ac:dyDescent="0.25">
      <c r="A22" s="1">
        <v>45067.166666666672</v>
      </c>
      <c r="B22">
        <v>0</v>
      </c>
      <c r="C22">
        <v>62</v>
      </c>
      <c r="D22">
        <v>312</v>
      </c>
      <c r="E22">
        <v>1361</v>
      </c>
      <c r="F22">
        <v>1399</v>
      </c>
      <c r="G22">
        <v>0</v>
      </c>
    </row>
    <row r="23" spans="1:7" x14ac:dyDescent="0.25">
      <c r="A23" s="1">
        <v>45068.166666666672</v>
      </c>
      <c r="B23">
        <v>0</v>
      </c>
      <c r="C23">
        <v>67</v>
      </c>
      <c r="D23">
        <v>245</v>
      </c>
      <c r="E23">
        <v>1361</v>
      </c>
      <c r="F23">
        <v>1466</v>
      </c>
      <c r="G23">
        <v>0</v>
      </c>
    </row>
    <row r="24" spans="1:7" x14ac:dyDescent="0.25">
      <c r="A24" s="1">
        <v>45069.166666666672</v>
      </c>
      <c r="B24">
        <v>128</v>
      </c>
      <c r="C24">
        <v>72</v>
      </c>
      <c r="D24">
        <v>301</v>
      </c>
      <c r="E24">
        <v>1489</v>
      </c>
      <c r="F24">
        <v>1538</v>
      </c>
      <c r="G24">
        <v>0</v>
      </c>
    </row>
    <row r="25" spans="1:7" x14ac:dyDescent="0.25">
      <c r="A25" s="1">
        <v>45070.166666666672</v>
      </c>
      <c r="B25">
        <v>174</v>
      </c>
      <c r="C25">
        <v>75</v>
      </c>
      <c r="D25">
        <v>400</v>
      </c>
      <c r="E25">
        <v>1663</v>
      </c>
      <c r="F25">
        <v>1613</v>
      </c>
      <c r="G25">
        <v>0</v>
      </c>
    </row>
    <row r="26" spans="1:7" x14ac:dyDescent="0.25">
      <c r="A26" s="1">
        <v>45071.166666666672</v>
      </c>
      <c r="B26">
        <v>150</v>
      </c>
      <c r="C26">
        <v>92</v>
      </c>
      <c r="D26">
        <v>458</v>
      </c>
      <c r="E26">
        <v>1813</v>
      </c>
      <c r="F26">
        <v>1705</v>
      </c>
      <c r="G26">
        <v>0</v>
      </c>
    </row>
    <row r="27" spans="1:7" x14ac:dyDescent="0.25">
      <c r="A27" s="1">
        <v>45072.166666666672</v>
      </c>
      <c r="B27">
        <v>42</v>
      </c>
      <c r="C27">
        <v>88</v>
      </c>
      <c r="D27">
        <v>412</v>
      </c>
      <c r="E27">
        <v>1855</v>
      </c>
      <c r="F27">
        <v>1793</v>
      </c>
      <c r="G27">
        <v>0</v>
      </c>
    </row>
    <row r="28" spans="1:7" x14ac:dyDescent="0.25">
      <c r="A28" s="1">
        <v>45073.166666666672</v>
      </c>
      <c r="B28">
        <v>0</v>
      </c>
      <c r="C28">
        <v>54</v>
      </c>
      <c r="D28">
        <v>358</v>
      </c>
      <c r="E28">
        <v>1855</v>
      </c>
      <c r="F28">
        <v>1847</v>
      </c>
      <c r="G28">
        <v>0</v>
      </c>
    </row>
    <row r="29" spans="1:7" x14ac:dyDescent="0.25">
      <c r="A29" s="1">
        <v>45074.166666666672</v>
      </c>
      <c r="B29">
        <v>0</v>
      </c>
      <c r="C29">
        <v>50</v>
      </c>
      <c r="D29">
        <v>308</v>
      </c>
      <c r="E29">
        <v>1855</v>
      </c>
      <c r="F29">
        <v>1897</v>
      </c>
      <c r="G29">
        <v>0</v>
      </c>
    </row>
    <row r="30" spans="1:7" x14ac:dyDescent="0.25">
      <c r="A30" s="1">
        <v>45075.166666666672</v>
      </c>
      <c r="B30">
        <v>126</v>
      </c>
      <c r="C30">
        <v>83</v>
      </c>
      <c r="D30">
        <v>351</v>
      </c>
      <c r="E30">
        <v>1981</v>
      </c>
      <c r="F30">
        <v>1980</v>
      </c>
      <c r="G30">
        <v>0</v>
      </c>
    </row>
    <row r="31" spans="1:7" x14ac:dyDescent="0.25">
      <c r="A31" s="1">
        <v>45076.166666666672</v>
      </c>
      <c r="B31">
        <v>152</v>
      </c>
      <c r="C31">
        <v>82</v>
      </c>
      <c r="D31">
        <v>421</v>
      </c>
      <c r="E31">
        <v>2133</v>
      </c>
      <c r="F31">
        <v>2062</v>
      </c>
      <c r="G31">
        <v>0</v>
      </c>
    </row>
    <row r="32" spans="1:7" x14ac:dyDescent="0.25">
      <c r="A32" s="1">
        <v>45077.166666666672</v>
      </c>
      <c r="B32">
        <v>0</v>
      </c>
      <c r="C32">
        <v>46</v>
      </c>
      <c r="D32">
        <v>375</v>
      </c>
      <c r="E32">
        <v>2133</v>
      </c>
      <c r="F32">
        <v>2108</v>
      </c>
      <c r="G32">
        <v>0</v>
      </c>
    </row>
  </sheetData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NGP</vt:lpstr>
      <vt:lpstr>Caliza La Niña</vt:lpstr>
      <vt:lpstr>Caliza Tunga Sur</vt:lpstr>
      <vt:lpstr>Caliza Quilimari</vt:lpstr>
      <vt:lpstr>Caliza Ñilhue</vt:lpstr>
      <vt:lpstr>Caliza Cachinales</vt:lpstr>
      <vt:lpstr>Ceniza Gener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2023-07-04T13:41:36Z</dcterms:created>
  <dcterms:modified xsi:type="dcterms:W3CDTF">2023-07-04T20:54:47Z</dcterms:modified>
</cp:coreProperties>
</file>